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<sst xmlns="http://schemas.openxmlformats.org/spreadsheetml/2006/main" count="118" uniqueCount="98">
  <si>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</si>
  <si>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</si>
  <si>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</si>
  <si>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</si>
  <si>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</si>
  <si>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</si>
  <si>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</si>
  <si>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</si>
  <si>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</si>
  <si>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</si>
  <si>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</si>
  <si>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</si>
  <si>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</si>
  <si>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</si>
  <si>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</si>
  <si>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</si>
  <si>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</si>
  <si>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</si>
  <si>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Вiнницькій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</si>
  <si>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</si>
  <si>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</si>
  <si>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</si>
  <si>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</si>
  <si>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</si>
  <si>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</si>
  <si>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</si>
  <si>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</si>
  <si>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</si>
  <si>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</si>
  <si>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</si>
  <si>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</si>
  <si>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</si>
  <si>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</si>
  <si>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</si>
  <si>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</si>
  <si>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</si>
  <si>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</si>
  <si>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</si>
  <si>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</si>
  <si>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</si>
  <si>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</si>
  <si>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</si>
  <si>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</si>
  <si>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</si>
  <si>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</si>
  <si>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</si>
  <si>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</si>
  <si>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</si>
  <si>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</si>
  <si>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</si>
  <si>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</si>
  <si>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</si>
  <si>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</si>
  <si>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</si>
  <si>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</si>
  <si>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</si>
  <si>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</si>
  <si>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</si>
  <si>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</si>
  <si>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</si>
  <si>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</si>
  <si>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</si>
  <si>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</si>
  <si>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</si>
  <si>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</si>
  <si>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</si>
  <si>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</si>
  <si>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</si>
  <si>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</si>
  <si>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</si>
  <si>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</si>
  <si>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</si>
  <si>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</si>
  <si>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</si>
  <si>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</si>
  <si>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</si>
  <si>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</si>
  <si>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</si>
  <si>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</si>
  <si>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</si>
  <si>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</si>
  <si>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</si>
  <si>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</si>
  <si>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</si>
  <si>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</si>
  <si>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</si>
  <si>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</si>
  <si>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</si>
  <si>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</si>
  <si>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</si>
  <si>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</si>
  <si>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</si>
  <si>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</si>
  <si>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</si>
  <si>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</si>
  <si>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 xml:space="preserve">  (П.І.Б.)</t>
  </si>
  <si>
    <t>______________________</t>
  </si>
  <si>
    <t xml:space="preserve">               (підпис)       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</si>
</sst>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24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25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26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27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28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29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/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&amp;L4DBF9AA0�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30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31</v>
      </c>
      <c r="B2" s="79" t="s">
        <v>32</v>
      </c>
      <c r="C2" s="90"/>
      <c r="D2" s="96"/>
      <c r="E2" s="102" t="s">
        <v>60</v>
      </c>
      <c r="F2" s="106" t="s">
        <v>61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62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33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34</v>
      </c>
      <c r="C6" s="93"/>
      <c r="D6" s="99"/>
      <c r="E6" s="115">
        <f>SUM(F6:H6)</f>
        <v>0</v>
      </c>
      <c r="F6" s="109">
        <v>7</v>
      </c>
      <c r="G6" s="109">
        <v>1</v>
      </c>
      <c r="H6" s="109">
        <v>2</v>
      </c>
      <c r="I6" s="113"/>
    </row>
    <row r="7" spans="1:9" ht="21" customHeight="1">
      <c r="A7" s="75">
        <v>3</v>
      </c>
      <c r="B7" s="83" t="s">
        <v>35</v>
      </c>
      <c r="C7" s="86" t="s">
        <v>50</v>
      </c>
      <c r="D7" s="100"/>
      <c r="E7" s="115">
        <f>SUM(F7:H7)</f>
        <v>0</v>
      </c>
      <c r="F7" s="109">
        <v>1</v>
      </c>
      <c r="G7" s="109"/>
      <c r="H7" s="109"/>
      <c r="I7" s="113"/>
    </row>
    <row r="8" spans="1:9" ht="21" customHeight="1">
      <c r="A8" s="75">
        <v>4</v>
      </c>
      <c r="B8" s="84"/>
      <c r="C8" s="86" t="s">
        <v>51</v>
      </c>
      <c r="D8" s="100"/>
      <c r="E8" s="115">
        <f>SUM(F8:H8)</f>
        <v>0</v>
      </c>
      <c r="F8" s="109">
        <v>2</v>
      </c>
      <c r="G8" s="109"/>
      <c r="H8" s="109">
        <v>1</v>
      </c>
      <c r="I8" s="113"/>
    </row>
    <row r="9" spans="1:9" ht="21" customHeight="1">
      <c r="A9" s="75">
        <v>5</v>
      </c>
      <c r="B9" s="84"/>
      <c r="C9" s="86" t="s">
        <v>52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53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36</v>
      </c>
      <c r="C11" s="94"/>
      <c r="D11" s="100"/>
      <c r="E11" s="115">
        <f>SUM(F11:H11)</f>
        <v>0</v>
      </c>
      <c r="F11" s="109">
        <v>2</v>
      </c>
      <c r="G11" s="109"/>
      <c r="H11" s="109">
        <v>1</v>
      </c>
      <c r="I11" s="113"/>
    </row>
    <row r="12" spans="1:9" ht="21" customHeight="1">
      <c r="A12" s="75">
        <v>8</v>
      </c>
      <c r="B12" s="86" t="s">
        <v>37</v>
      </c>
      <c r="C12" s="94"/>
      <c r="D12" s="100"/>
      <c r="E12" s="115">
        <f>SUM(F12:H12)</f>
        <v>0</v>
      </c>
      <c r="F12" s="109">
        <v>2</v>
      </c>
      <c r="G12" s="109">
        <v>1</v>
      </c>
      <c r="H12" s="109"/>
      <c r="I12" s="113"/>
    </row>
    <row r="13" spans="1:9" ht="21" customHeight="1">
      <c r="A13" s="75">
        <v>9</v>
      </c>
      <c r="B13" s="86" t="s">
        <v>38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39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40</v>
      </c>
      <c r="C15" s="93"/>
      <c r="D15" s="99"/>
      <c r="E15" s="115">
        <f>SUM(F15:H15)</f>
        <v>0</v>
      </c>
      <c r="F15" s="109">
        <v>7</v>
      </c>
      <c r="G15" s="109"/>
      <c r="H15" s="109"/>
      <c r="I15" s="113"/>
    </row>
    <row r="16" spans="1:9" ht="21" customHeight="1">
      <c r="A16" s="76">
        <v>12</v>
      </c>
      <c r="B16" s="83" t="s">
        <v>41</v>
      </c>
      <c r="C16" s="86" t="s">
        <v>54</v>
      </c>
      <c r="D16" s="100"/>
      <c r="E16" s="115">
        <f>SUM(F16:H16)</f>
        <v>0</v>
      </c>
      <c r="F16" s="109">
        <v>4</v>
      </c>
      <c r="G16" s="109"/>
      <c r="H16" s="109"/>
      <c r="I16" s="113"/>
    </row>
    <row r="17" spans="1:9" ht="20.25" customHeight="1">
      <c r="A17" s="76">
        <v>13</v>
      </c>
      <c r="B17" s="84"/>
      <c r="C17" s="86" t="s">
        <v>55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56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57</v>
      </c>
      <c r="D19" s="100"/>
      <c r="E19" s="115">
        <f>SUM(F19:H19)</f>
        <v>0</v>
      </c>
      <c r="F19" s="109">
        <v>2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58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59</v>
      </c>
      <c r="D21" s="100"/>
      <c r="E21" s="115">
        <f>SUM(F21:H21)</f>
        <v>0</v>
      </c>
      <c r="F21" s="109">
        <v>1</v>
      </c>
      <c r="G21" s="109"/>
      <c r="H21" s="109"/>
      <c r="I21" s="113"/>
    </row>
    <row r="22" spans="1:9" ht="36" customHeight="1">
      <c r="A22" s="76">
        <v>18</v>
      </c>
      <c r="B22" s="82" t="s">
        <v>42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43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44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45</v>
      </c>
      <c r="C25" s="93"/>
      <c r="D25" s="99"/>
      <c r="E25" s="115">
        <f>SUM(F25:H25)</f>
        <v>0</v>
      </c>
      <c r="F25" s="109">
        <v>8</v>
      </c>
      <c r="G25" s="109">
        <v>1</v>
      </c>
      <c r="H25" s="109">
        <v>1</v>
      </c>
      <c r="I25" s="113"/>
    </row>
    <row r="26" spans="1:9" ht="60.75" customHeight="1">
      <c r="A26" s="75">
        <v>22</v>
      </c>
      <c r="B26" s="87" t="s">
        <v>46</v>
      </c>
      <c r="C26" s="95"/>
      <c r="D26" s="101"/>
      <c r="E26" s="115">
        <f>SUM(F26:H26)</f>
        <v>0</v>
      </c>
      <c r="F26" s="109">
        <v>2</v>
      </c>
      <c r="G26" s="109"/>
      <c r="H26" s="109"/>
      <c r="I26" s="113"/>
    </row>
    <row r="27" spans="1:9" ht="24" customHeight="1">
      <c r="A27" s="75">
        <v>23</v>
      </c>
      <c r="B27" s="82" t="s">
        <v>47</v>
      </c>
      <c r="C27" s="93"/>
      <c r="D27" s="99"/>
      <c r="E27" s="115">
        <f>SUM(F27:H27)</f>
        <v>0</v>
      </c>
      <c r="F27" s="109">
        <v>5</v>
      </c>
      <c r="G27" s="109"/>
      <c r="H27" s="109"/>
      <c r="I27" s="113"/>
    </row>
    <row r="28" spans="1:9" ht="23.25" customHeight="1">
      <c r="A28" s="75">
        <v>24</v>
      </c>
      <c r="B28" s="82" t="s">
        <v>48</v>
      </c>
      <c r="C28" s="93"/>
      <c r="D28" s="99"/>
      <c r="E28" s="115">
        <f>SUM(F28:H28)</f>
        <v>0</v>
      </c>
      <c r="F28" s="109">
        <v>1</v>
      </c>
      <c r="G28" s="109"/>
      <c r="H28" s="109">
        <v>1</v>
      </c>
      <c r="I28" s="113"/>
    </row>
    <row r="29" spans="1:9" ht="25.5" customHeight="1">
      <c r="A29" s="77">
        <v>25</v>
      </c>
      <c r="B29" s="86" t="s">
        <v>49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&amp;L4DBF9AA0�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63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31</v>
      </c>
      <c r="B2" s="122" t="s">
        <v>32</v>
      </c>
      <c r="C2" s="122"/>
      <c r="D2" s="122"/>
      <c r="E2" s="134" t="s">
        <v>60</v>
      </c>
      <c r="F2" s="134" t="s">
        <v>61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62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64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65</v>
      </c>
      <c r="C6" s="94"/>
      <c r="D6" s="100"/>
      <c r="E6" s="115">
        <f>SUM(F6:H6)</f>
        <v>0</v>
      </c>
      <c r="F6" s="136">
        <v>7</v>
      </c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66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67</v>
      </c>
      <c r="C8" s="123" t="s">
        <v>72</v>
      </c>
      <c r="D8" s="123"/>
      <c r="E8" s="115">
        <f>SUM(F8:H8)</f>
        <v>0</v>
      </c>
      <c r="F8" s="109">
        <v>7</v>
      </c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73</v>
      </c>
      <c r="D9" s="131" t="s">
        <v>81</v>
      </c>
      <c r="E9" s="115">
        <f>SUM(F9:H9)</f>
        <v>0</v>
      </c>
      <c r="F9" s="109">
        <v>3</v>
      </c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82</v>
      </c>
      <c r="E10" s="115">
        <f>SUM(F10:H10)</f>
        <v>0</v>
      </c>
      <c r="F10" s="109">
        <v>7</v>
      </c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83</v>
      </c>
      <c r="E11" s="115">
        <f>SUM(F11:H11)</f>
        <v>0</v>
      </c>
      <c r="F11" s="109">
        <v>1640858.53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74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75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76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75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77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78</v>
      </c>
      <c r="D17" s="123"/>
      <c r="E17" s="115">
        <f>SUM(F17:H17)</f>
        <v>0</v>
      </c>
      <c r="F17" s="109">
        <v>2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75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79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80</v>
      </c>
      <c r="D20" s="123"/>
      <c r="E20" s="115">
        <f>SUM(F20:H20)</f>
        <v>0</v>
      </c>
      <c r="F20" s="109">
        <v>3</v>
      </c>
      <c r="G20" s="109"/>
      <c r="H20" s="109">
        <v>1</v>
      </c>
      <c r="I20" s="141"/>
      <c r="J20" s="139"/>
      <c r="K20" s="142"/>
      <c r="L20" s="143"/>
    </row>
    <row r="21" spans="1:11" ht="40.5" customHeight="1">
      <c r="A21" s="75">
        <v>17</v>
      </c>
      <c r="B21" s="124" t="s">
        <v>68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69</v>
      </c>
      <c r="C22" s="124"/>
      <c r="D22" s="124"/>
      <c r="E22" s="115">
        <f>SUM(F22:H22)</f>
        <v>0</v>
      </c>
      <c r="F22" s="109">
        <v>3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70</v>
      </c>
      <c r="C23" s="123"/>
      <c r="D23" s="123"/>
      <c r="E23" s="115">
        <f>SUM(F23:H23)</f>
        <v>0</v>
      </c>
      <c r="F23" s="109">
        <v>19</v>
      </c>
      <c r="G23" s="109">
        <v>1</v>
      </c>
      <c r="H23" s="109">
        <v>1</v>
      </c>
      <c r="I23" s="140"/>
      <c r="J23" s="139"/>
      <c r="K23" s="139"/>
    </row>
    <row r="24" spans="1:11" ht="30.75" customHeight="1">
      <c r="A24" s="77">
        <v>20</v>
      </c>
      <c r="B24" s="86" t="s">
        <v>71</v>
      </c>
      <c r="C24" s="94"/>
      <c r="D24" s="100"/>
      <c r="E24" s="115">
        <f>SUM(F24:H24)</f>
        <v>0</v>
      </c>
      <c r="F24" s="109">
        <v>3</v>
      </c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&amp;L4DBF9AA0�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84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31</v>
      </c>
      <c r="B3" s="79" t="s">
        <v>85</v>
      </c>
      <c r="C3" s="90"/>
      <c r="D3" s="96"/>
      <c r="E3" s="134" t="s">
        <v>60</v>
      </c>
      <c r="F3" s="134" t="s">
        <v>61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62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86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87</v>
      </c>
      <c r="C7" s="86" t="s">
        <v>82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83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89</v>
      </c>
      <c r="D11" s="158"/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95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96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97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90</v>
      </c>
      <c r="D15" s="162"/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88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91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92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93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94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&amp;L4DBF9AA0�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4DBF9AA0</vt:lpwstr>
  </property>
  <property fmtid="{D5CDD505-2E9C-101B-9397-08002B2CF9AE}" pid="10" name="Підрозд">
    <vt:lpwstr>ТУ ДСА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