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<sst xmlns="http://schemas.openxmlformats.org/spreadsheetml/2006/main" count="107" uniqueCount="92">
  <si>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</si>
  <si>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</si>
  <si>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</si>
  <si>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</si>
  <si>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</si>
  <si>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</si>
  <si>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</si>
  <si>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</si>
  <si>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</si>
  <si>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</si>
  <si>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</si>
  <si>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</si>
  <si>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</si>
  <si>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</si>
  <si>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</si>
  <si>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</si>
  <si>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</si>
  <si>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</si>
  <si>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</si>
  <si>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</si>
  <si>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</si>
  <si>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</si>
  <si>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</si>
  <si>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</si>
  <si>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</si>
  <si>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</si>
  <si>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</si>
  <si>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</si>
  <si>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</si>
  <si>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</si>
  <si>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</si>
  <si>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</si>
  <si>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</si>
  <si>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</si>
  <si>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</si>
  <si>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</si>
  <si>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</si>
  <si>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</si>
  <si>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</si>
  <si>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</si>
  <si>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</si>
  <si>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</si>
  <si>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</si>
  <si>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</si>
  <si>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</si>
  <si>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</si>
  <si>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</si>
  <si>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</si>
  <si>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</si>
  <si>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</si>
  <si>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</si>
  <si>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</si>
  <si>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</si>
  <si>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</si>
  <si>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</si>
  <si>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</si>
  <si>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</si>
  <si>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</si>
  <si>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</si>
  <si>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</si>
  <si>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</si>
  <si>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</si>
  <si>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</si>
  <si>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</si>
  <si>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</si>
  <si>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</si>
  <si>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</si>
  <si>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</si>
  <si>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</si>
  <si>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</si>
  <si>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</si>
  <si>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</si>
  <si>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</si>
  <si>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</si>
  <si>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</si>
  <si>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</si>
  <si>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</si>
  <si>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</si>
  <si>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</si>
  <si>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</si>
  <si>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</si>
  <si>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</si>
  <si>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</si>
  <si>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</si>
  <si>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ТУ ДСА України в Вiнницькій областi</t>
  </si>
  <si>
    <t>О.С. Пінська</t>
  </si>
  <si>
    <t>19 січня 2016 року</t>
  </si>
  <si>
    <t>вул. Р. Скалецького, 17, м. Вінняця, 21018</t>
  </si>
  <si>
    <t>В.В. Білик</t>
  </si>
  <si>
    <t>(0432)52-46-67</t>
  </si>
  <si>
    <t>(0432)68-10-20</t>
  </si>
  <si>
    <t>sidorenko@vn.court.gov.ua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</si>
</sst>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E20" sqref="E20:J20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87</v>
      </c>
      <c r="F20" s="176"/>
      <c r="G20" s="176"/>
      <c r="H20" s="176"/>
      <c r="I20" s="176"/>
      <c r="J20" s="177"/>
    </row>
    <row r="21" spans="1:10" ht="12.75">
      <c r="A21" s="172"/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/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&amp;L353307B3&amp;C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B27" sqref="B27:D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13</v>
      </c>
      <c r="F5" s="73">
        <f>SUM(F15,F23,F24,F25)</f>
        <v>11</v>
      </c>
      <c r="G5" s="73">
        <f>SUM(G15,G23,G24,G25)</f>
        <v>0</v>
      </c>
      <c r="H5" s="73">
        <f>SUM(H15,H23,H24,H25)</f>
        <v>2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6</v>
      </c>
      <c r="F6" s="52">
        <v>4</v>
      </c>
      <c r="G6" s="52"/>
      <c r="H6" s="53">
        <v>2</v>
      </c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2</v>
      </c>
      <c r="F8" s="52">
        <v>2</v>
      </c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1</v>
      </c>
      <c r="F11" s="52"/>
      <c r="G11" s="52"/>
      <c r="H11" s="53">
        <v>1</v>
      </c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2</v>
      </c>
      <c r="F12" s="52">
        <v>2</v>
      </c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1</v>
      </c>
      <c r="F13" s="52"/>
      <c r="G13" s="52"/>
      <c r="H13" s="53">
        <v>1</v>
      </c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3</v>
      </c>
      <c r="F15" s="52">
        <v>3</v>
      </c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1</v>
      </c>
      <c r="F16" s="52">
        <v>1</v>
      </c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2</v>
      </c>
      <c r="F19" s="52">
        <v>2</v>
      </c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10</v>
      </c>
      <c r="F24" s="52">
        <v>8</v>
      </c>
      <c r="G24" s="52"/>
      <c r="H24" s="53">
        <v>2</v>
      </c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2</v>
      </c>
      <c r="F26" s="63">
        <v>2</v>
      </c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&amp;L353307B3&amp;CФорма № Зведений- 1-Л, Підрозділ: ТУ ДСА України в Вiнницькій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24</v>
      </c>
      <c r="F5" s="53">
        <f>SUM(F7,F21,F22,F23)</f>
        <v>22</v>
      </c>
      <c r="G5" s="53">
        <f>SUM(G7,G21,G22,G23)</f>
        <v>0</v>
      </c>
      <c r="H5" s="53">
        <f>SUM(H7,H21,H22,H23)</f>
        <v>2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3</v>
      </c>
      <c r="F7" s="58">
        <f>SUM(F8,F12,F14,F16,F17,F19,F20)</f>
        <v>3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1</v>
      </c>
      <c r="F8" s="63">
        <v>1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1</v>
      </c>
      <c r="F10" s="63">
        <v>1</v>
      </c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3000</v>
      </c>
      <c r="F11" s="63">
        <v>3000</v>
      </c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2</v>
      </c>
      <c r="F17" s="58">
        <v>2</v>
      </c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21</v>
      </c>
      <c r="F23" s="58">
        <v>19</v>
      </c>
      <c r="G23" s="58"/>
      <c r="H23" s="58">
        <v>2</v>
      </c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&amp;L353307B3&amp;CФорма № Зведений- 1-Л, Підрозділ: ТУ ДСА України в Вiнницькій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22" sqref="E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1</v>
      </c>
      <c r="F6" s="58">
        <v>1</v>
      </c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1</v>
      </c>
      <c r="F7" s="65">
        <v>1</v>
      </c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3000</v>
      </c>
      <c r="F8" s="65">
        <v>3000</v>
      </c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85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89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86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&amp;L353307B3&amp;CФорма № Зведений- 1-Л, Підрозділ: ТУ ДСА України в Вiнницькій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Сидоренко</cp:lastModifiedBy>
  <cp:lastPrinted>2015-12-10T14:22:57Z</cp:lastPrinted>
  <dcterms:created xsi:type="dcterms:W3CDTF">2015-09-09T11:46:15Z</dcterms:created>
  <dcterms:modified xsi:type="dcterms:W3CDTF">2016-01-19T14:08:14Z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Зведений- 1-Л_10002_4.2015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353307B3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