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calcMode="manual" fullCalcOnLoad="1"/>
</workbook>
</file>

<file path=xl/sharedStrings.xml><?xml version="1.0" encoding="utf-8"?>
<sst xmlns="http://schemas.openxmlformats.org/spreadsheetml/2006/main" count="1440" uniqueCount="1408">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</sst>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ill="1">
      <alignment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7" fillId="34" borderId="10" xfId="0" applyNumberFormat="1" applyFont="1" applyFill="1" applyBorder="1" applyAlignment="1">
      <alignment horizontal="right" vertical="center" wrapText="1"/>
    </xf>
    <xf numFmtId="173" fontId="1" fillId="34" borderId="10" xfId="0" applyNumberFormat="1" applyFont="1" applyFill="1" applyBorder="1" applyAlignment="1">
      <alignment horizontal="right" vertical="center" wrapText="1"/>
    </xf>
    <xf numFmtId="173" fontId="7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view="pageBreakPreview" zoomScale="85" zoomScaleSheetLayoutView="85" workbookViewId="0" topLeftCell="A704">
      <selection activeCell="A704" sqref="A704"/>
    </sheetView>
  </sheetViews>
  <sheetFormatPr defaultColWidth="8.375" defaultRowHeight="12.75"/>
  <cols>
    <col min="1" max="1" width="4.25390625" style="1" customWidth="1"/>
    <col min="2" max="2" width="57.8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7.7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28" width="8.375" style="1" customWidth="1"/>
    <col min="29" max="29" width="7.0039062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9"/>
      <c r="C3" s="42" t="s">
        <v>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2:29" ht="18.75">
      <c r="B4" s="39"/>
      <c r="C4" s="42" t="s">
        <v>1405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5:13" ht="15.75">
      <c r="E5" s="6"/>
      <c r="L5" s="3"/>
      <c r="M5" s="3"/>
    </row>
    <row r="6" spans="1:29" ht="23.25" customHeight="1">
      <c r="A6" s="49" t="s">
        <v>4</v>
      </c>
      <c r="B6" s="46" t="s">
        <v>5</v>
      </c>
      <c r="C6" s="52" t="s">
        <v>3</v>
      </c>
      <c r="D6" s="52"/>
      <c r="E6" s="5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 t="s">
        <v>3</v>
      </c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69.75" customHeight="1">
      <c r="A7" s="50"/>
      <c r="B7" s="47"/>
      <c r="C7" s="43" t="s">
        <v>6</v>
      </c>
      <c r="D7" s="43"/>
      <c r="E7" s="43" t="s">
        <v>7</v>
      </c>
      <c r="F7" s="43"/>
      <c r="G7" s="43" t="s">
        <v>8</v>
      </c>
      <c r="H7" s="43"/>
      <c r="I7" s="43"/>
      <c r="J7" s="43"/>
      <c r="K7" s="43" t="s">
        <v>9</v>
      </c>
      <c r="L7" s="43"/>
      <c r="M7" s="43"/>
      <c r="N7" s="43"/>
      <c r="O7" s="43" t="s">
        <v>10</v>
      </c>
      <c r="P7" s="43"/>
      <c r="Q7" s="43"/>
      <c r="R7" s="43"/>
      <c r="S7" s="43" t="s">
        <v>11</v>
      </c>
      <c r="T7" s="43"/>
      <c r="U7" s="43"/>
      <c r="V7" s="43"/>
      <c r="W7" s="43" t="s">
        <v>12</v>
      </c>
      <c r="X7" s="43"/>
      <c r="Y7" s="43" t="s">
        <v>13</v>
      </c>
      <c r="Z7" s="43"/>
      <c r="AA7" s="43" t="s">
        <v>14</v>
      </c>
      <c r="AB7" s="43"/>
      <c r="AC7" s="54" t="s">
        <v>47</v>
      </c>
    </row>
    <row r="8" spans="1:29" ht="17.25" customHeight="1">
      <c r="A8" s="50"/>
      <c r="B8" s="47"/>
      <c r="C8" s="43"/>
      <c r="D8" s="43"/>
      <c r="E8" s="43"/>
      <c r="F8" s="43"/>
      <c r="G8" s="44" t="s">
        <v>1406</v>
      </c>
      <c r="H8" s="45"/>
      <c r="I8" s="41" t="s">
        <v>1407</v>
      </c>
      <c r="J8" s="41"/>
      <c r="K8" s="41" t="s">
        <v>1406</v>
      </c>
      <c r="L8" s="41"/>
      <c r="M8" s="41" t="s">
        <v>1407</v>
      </c>
      <c r="N8" s="41"/>
      <c r="O8" s="41" t="s">
        <v>1406</v>
      </c>
      <c r="P8" s="41"/>
      <c r="Q8" s="41" t="s">
        <v>1407</v>
      </c>
      <c r="R8" s="41"/>
      <c r="S8" s="41" t="s">
        <v>1406</v>
      </c>
      <c r="T8" s="41"/>
      <c r="U8" s="41" t="s">
        <v>1407</v>
      </c>
      <c r="V8" s="41"/>
      <c r="W8" s="40" t="s">
        <v>1406</v>
      </c>
      <c r="X8" s="40" t="s">
        <v>1407</v>
      </c>
      <c r="Y8" s="40" t="s">
        <v>1406</v>
      </c>
      <c r="Z8" s="40" t="s">
        <v>1407</v>
      </c>
      <c r="AA8" s="40" t="s">
        <v>1406</v>
      </c>
      <c r="AB8" s="40" t="s">
        <v>1407</v>
      </c>
      <c r="AC8" s="55"/>
    </row>
    <row r="9" spans="1:29" ht="39.75" customHeight="1">
      <c r="A9" s="51"/>
      <c r="B9" s="48"/>
      <c r="C9" s="7" t="s">
        <v>1406</v>
      </c>
      <c r="D9" s="7" t="s">
        <v>1407</v>
      </c>
      <c r="E9" s="7" t="s">
        <v>1406</v>
      </c>
      <c r="F9" s="7" t="s">
        <v>1407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40"/>
      <c r="X9" s="40"/>
      <c r="Y9" s="40"/>
      <c r="Z9" s="40"/>
      <c r="AA9" s="40"/>
      <c r="AB9" s="40"/>
      <c r="AC9" s="56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2"/>
      <c r="H11" s="3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6"/>
      <c r="AD11" s="5" t="str">
        <f aca="true" t="shared" si="0" ref="AD11:AD63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4"/>
      <c r="H12" s="34"/>
      <c r="I12" s="34"/>
      <c r="J12" s="3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7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4"/>
      <c r="H13" s="34"/>
      <c r="I13" s="34"/>
      <c r="J13" s="34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7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4"/>
      <c r="H14" s="34"/>
      <c r="I14" s="34"/>
      <c r="J14" s="34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7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4"/>
      <c r="H15" s="34"/>
      <c r="I15" s="34"/>
      <c r="J15" s="34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7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4"/>
      <c r="H16" s="34"/>
      <c r="I16" s="34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7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4"/>
      <c r="H17" s="34"/>
      <c r="I17" s="34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7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4"/>
      <c r="H18" s="34"/>
      <c r="I18" s="34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7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7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4"/>
      <c r="H20" s="34"/>
      <c r="I20" s="34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7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4"/>
      <c r="H21" s="34"/>
      <c r="I21" s="34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7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4"/>
      <c r="H22" s="34"/>
      <c r="I22" s="34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7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4"/>
      <c r="H23" s="34"/>
      <c r="I23" s="34"/>
      <c r="J23" s="3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7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4"/>
      <c r="H24" s="34"/>
      <c r="I24" s="34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7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4"/>
      <c r="H25" s="34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7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7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7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4"/>
      <c r="H28" s="34"/>
      <c r="I28" s="34"/>
      <c r="J28" s="3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7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4"/>
      <c r="H29" s="34"/>
      <c r="I29" s="34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7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4"/>
      <c r="H30" s="34"/>
      <c r="I30" s="34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7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4"/>
      <c r="H31" s="34"/>
      <c r="I31" s="34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7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4"/>
      <c r="H32" s="34"/>
      <c r="I32" s="34"/>
      <c r="J32" s="34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7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4"/>
      <c r="H33" s="34"/>
      <c r="I33" s="34"/>
      <c r="J33" s="34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7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4"/>
      <c r="H34" s="34"/>
      <c r="I34" s="34"/>
      <c r="J34" s="3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7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4"/>
      <c r="H35" s="34"/>
      <c r="I35" s="34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7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>
      <c r="A36" s="29" t="s">
        <v>21</v>
      </c>
      <c r="B36" s="16" t="s">
        <v>97</v>
      </c>
      <c r="C36" s="10">
        <v>29</v>
      </c>
      <c r="D36" s="10">
        <v>29</v>
      </c>
      <c r="E36" s="10">
        <v>183</v>
      </c>
      <c r="F36" s="10">
        <v>183</v>
      </c>
      <c r="G36" s="33">
        <v>16.9826130153999</v>
      </c>
      <c r="H36" s="33">
        <v>2.38251366120219</v>
      </c>
      <c r="I36" s="33">
        <v>15.7774465971187</v>
      </c>
      <c r="J36" s="33">
        <v>2.61400894187779</v>
      </c>
      <c r="K36" s="32">
        <v>1.1217088922007</v>
      </c>
      <c r="L36" s="32">
        <v>0.787878787878788</v>
      </c>
      <c r="M36" s="32">
        <v>1.71485345255837</v>
      </c>
      <c r="N36" s="32">
        <v>1.42871336313959</v>
      </c>
      <c r="O36" s="32">
        <v>18.080476900149</v>
      </c>
      <c r="P36" s="32">
        <v>14.1420765027322</v>
      </c>
      <c r="Q36" s="32">
        <v>17.1187282662692</v>
      </c>
      <c r="R36" s="32">
        <v>14.3656234475907</v>
      </c>
      <c r="S36" s="32">
        <v>14.8017883755589</v>
      </c>
      <c r="T36" s="32">
        <v>14.3258817685047</v>
      </c>
      <c r="U36" s="32">
        <v>14.9945355191257</v>
      </c>
      <c r="V36" s="32">
        <v>14.5384997516145</v>
      </c>
      <c r="W36" s="32">
        <v>0.0129160457029309</v>
      </c>
      <c r="X36" s="32">
        <v>0.00397416790859414</v>
      </c>
      <c r="Y36" s="32">
        <v>0.0615996025832091</v>
      </c>
      <c r="Z36" s="32">
        <v>0.0288127173373075</v>
      </c>
      <c r="AA36" s="32">
        <v>50.9865871833085</v>
      </c>
      <c r="AB36" s="32">
        <v>49.605563835072</v>
      </c>
      <c r="AC36" s="36">
        <f aca="true" t="shared" si="2" ref="AC36:AC45">AD36</f>
        <v>-2.7086012705094475</v>
      </c>
      <c r="AD36" s="18">
        <f t="shared" si="0"/>
        <v>-2.7086012705094475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>
      <c r="A37" s="28" t="s">
        <v>98</v>
      </c>
      <c r="B37" s="14" t="s">
        <v>99</v>
      </c>
      <c r="C37" s="13">
        <v>1</v>
      </c>
      <c r="D37" s="13">
        <v>1</v>
      </c>
      <c r="E37" s="13">
        <v>5</v>
      </c>
      <c r="F37" s="13">
        <v>5</v>
      </c>
      <c r="G37" s="34">
        <v>10.1818181818182</v>
      </c>
      <c r="H37" s="34">
        <v>1.85454545454545</v>
      </c>
      <c r="I37" s="34">
        <v>11.2363636363636</v>
      </c>
      <c r="J37" s="34">
        <v>2.32727272727273</v>
      </c>
      <c r="K37" s="35">
        <v>0.690909090909091</v>
      </c>
      <c r="L37" s="35">
        <v>0.581818181818182</v>
      </c>
      <c r="M37" s="35">
        <v>1.16363636363636</v>
      </c>
      <c r="N37" s="35">
        <v>0.909090909090909</v>
      </c>
      <c r="O37" s="35">
        <v>23.7090909090909</v>
      </c>
      <c r="P37" s="35">
        <v>21.2727272727273</v>
      </c>
      <c r="Q37" s="35">
        <v>26.6545454545455</v>
      </c>
      <c r="R37" s="35">
        <v>25.8909090909091</v>
      </c>
      <c r="S37" s="35">
        <v>13.8909090909091</v>
      </c>
      <c r="T37" s="35">
        <v>13.0181818181818</v>
      </c>
      <c r="U37" s="35">
        <v>12.5090909090909</v>
      </c>
      <c r="V37" s="35">
        <v>12.0727272727273</v>
      </c>
      <c r="W37" s="35"/>
      <c r="X37" s="35"/>
      <c r="Y37" s="35">
        <v>0.145454545454545</v>
      </c>
      <c r="Z37" s="35">
        <v>0.145454545454545</v>
      </c>
      <c r="AA37" s="35">
        <v>48.4727272727273</v>
      </c>
      <c r="AB37" s="35">
        <v>51.5636363636364</v>
      </c>
      <c r="AC37" s="37">
        <f t="shared" si="2"/>
        <v>6.376594148537151</v>
      </c>
      <c r="AD37" s="5">
        <f t="shared" si="0"/>
        <v>6.376594148537151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>
      <c r="A38" s="28" t="s">
        <v>100</v>
      </c>
      <c r="B38" s="14" t="s">
        <v>101</v>
      </c>
      <c r="C38" s="13">
        <v>1</v>
      </c>
      <c r="D38" s="13">
        <v>1</v>
      </c>
      <c r="E38" s="13">
        <v>6</v>
      </c>
      <c r="F38" s="13">
        <v>6</v>
      </c>
      <c r="G38" s="34">
        <v>15.1515151515152</v>
      </c>
      <c r="H38" s="34">
        <v>2.51515151515152</v>
      </c>
      <c r="I38" s="34">
        <v>19.8787878787879</v>
      </c>
      <c r="J38" s="34">
        <v>3.18181818181818</v>
      </c>
      <c r="K38" s="35">
        <v>0.939393939393939</v>
      </c>
      <c r="L38" s="35">
        <v>0.757575757575758</v>
      </c>
      <c r="M38" s="35">
        <v>1.90909090909091</v>
      </c>
      <c r="N38" s="35">
        <v>1.66666666666667</v>
      </c>
      <c r="O38" s="35">
        <v>18.1212121212121</v>
      </c>
      <c r="P38" s="35">
        <v>15.2727272727273</v>
      </c>
      <c r="Q38" s="35">
        <v>18</v>
      </c>
      <c r="R38" s="35">
        <v>15.5454545454545</v>
      </c>
      <c r="S38" s="35">
        <v>25.8181818181818</v>
      </c>
      <c r="T38" s="35">
        <v>24.6060606060606</v>
      </c>
      <c r="U38" s="35">
        <v>25.969696969697</v>
      </c>
      <c r="V38" s="35">
        <v>25</v>
      </c>
      <c r="W38" s="35"/>
      <c r="X38" s="35"/>
      <c r="Y38" s="35">
        <v>0.0303030303030303</v>
      </c>
      <c r="Z38" s="35"/>
      <c r="AA38" s="35">
        <v>60.030303030303</v>
      </c>
      <c r="AB38" s="35">
        <v>65.7575757575758</v>
      </c>
      <c r="AC38" s="37">
        <f t="shared" si="2"/>
        <v>9.540636042402937</v>
      </c>
      <c r="AD38" s="5">
        <f t="shared" si="0"/>
        <v>9.540636042402937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>
      <c r="A39" s="28" t="s">
        <v>102</v>
      </c>
      <c r="B39" s="14" t="s">
        <v>103</v>
      </c>
      <c r="C39" s="13">
        <v>1</v>
      </c>
      <c r="D39" s="13">
        <v>1</v>
      </c>
      <c r="E39" s="13">
        <v>8</v>
      </c>
      <c r="F39" s="13">
        <v>8</v>
      </c>
      <c r="G39" s="34">
        <v>23.0681818181818</v>
      </c>
      <c r="H39" s="34">
        <v>2.47727272727273</v>
      </c>
      <c r="I39" s="34">
        <v>9.52272727272727</v>
      </c>
      <c r="J39" s="34">
        <v>2.77272727272727</v>
      </c>
      <c r="K39" s="35">
        <v>1.34090909090909</v>
      </c>
      <c r="L39" s="35">
        <v>0.613636363636364</v>
      </c>
      <c r="M39" s="35">
        <v>1.43181818181818</v>
      </c>
      <c r="N39" s="35">
        <v>0.863636363636364</v>
      </c>
      <c r="O39" s="35">
        <v>23.3409090909091</v>
      </c>
      <c r="P39" s="35">
        <v>14.6818181818182</v>
      </c>
      <c r="Q39" s="35">
        <v>18.1363636363636</v>
      </c>
      <c r="R39" s="35">
        <v>14.0681818181818</v>
      </c>
      <c r="S39" s="35">
        <v>9.68181818181818</v>
      </c>
      <c r="T39" s="35">
        <v>9.27272727272727</v>
      </c>
      <c r="U39" s="35">
        <v>13.2045454545455</v>
      </c>
      <c r="V39" s="35">
        <v>12.7954545454545</v>
      </c>
      <c r="W39" s="35">
        <v>0.0227272727272727</v>
      </c>
      <c r="X39" s="35"/>
      <c r="Y39" s="35">
        <v>0.204545454545455</v>
      </c>
      <c r="Z39" s="35">
        <v>0.0227272727272727</v>
      </c>
      <c r="AA39" s="35">
        <v>57.4318181818182</v>
      </c>
      <c r="AB39" s="35">
        <v>42.2954545454545</v>
      </c>
      <c r="AC39" s="37">
        <f t="shared" si="2"/>
        <v>-26.355362089434223</v>
      </c>
      <c r="AD39" s="5">
        <f t="shared" si="0"/>
        <v>-26.355362089434223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>
      <c r="A40" s="28" t="s">
        <v>104</v>
      </c>
      <c r="B40" s="14" t="s">
        <v>105</v>
      </c>
      <c r="C40" s="13">
        <v>1</v>
      </c>
      <c r="D40" s="13">
        <v>1</v>
      </c>
      <c r="E40" s="13">
        <v>6</v>
      </c>
      <c r="F40" s="13">
        <v>6</v>
      </c>
      <c r="G40" s="34">
        <v>17.4848484848485</v>
      </c>
      <c r="H40" s="34">
        <v>4.24242424242424</v>
      </c>
      <c r="I40" s="34">
        <v>16.3030303030303</v>
      </c>
      <c r="J40" s="34">
        <v>4.42424242424242</v>
      </c>
      <c r="K40" s="35">
        <v>0.606060606060606</v>
      </c>
      <c r="L40" s="35">
        <v>0.393939393939394</v>
      </c>
      <c r="M40" s="35">
        <v>4.60606060606061</v>
      </c>
      <c r="N40" s="35">
        <v>4.27272727272727</v>
      </c>
      <c r="O40" s="35">
        <v>20</v>
      </c>
      <c r="P40" s="35">
        <v>15.1212121212121</v>
      </c>
      <c r="Q40" s="35">
        <v>18.8181818181818</v>
      </c>
      <c r="R40" s="35">
        <v>16.3030303030303</v>
      </c>
      <c r="S40" s="35">
        <v>23.2727272727273</v>
      </c>
      <c r="T40" s="35">
        <v>22.4848484848485</v>
      </c>
      <c r="U40" s="35">
        <v>20.3030303030303</v>
      </c>
      <c r="V40" s="35">
        <v>19.7878787878788</v>
      </c>
      <c r="W40" s="35"/>
      <c r="X40" s="35"/>
      <c r="Y40" s="35">
        <v>0.0606060606060606</v>
      </c>
      <c r="Z40" s="35"/>
      <c r="AA40" s="35">
        <v>61.3636363636364</v>
      </c>
      <c r="AB40" s="35">
        <v>60.030303030303</v>
      </c>
      <c r="AC40" s="37">
        <f t="shared" si="2"/>
        <v>-2.1728395061729344</v>
      </c>
      <c r="AD40" s="5">
        <f t="shared" si="0"/>
        <v>-2.1728395061729344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>
      <c r="A41" s="28" t="s">
        <v>106</v>
      </c>
      <c r="B41" s="14" t="s">
        <v>107</v>
      </c>
      <c r="C41" s="13">
        <v>1</v>
      </c>
      <c r="D41" s="13">
        <v>1</v>
      </c>
      <c r="E41" s="13">
        <v>8</v>
      </c>
      <c r="F41" s="13">
        <v>8</v>
      </c>
      <c r="G41" s="34">
        <v>11.1136363636364</v>
      </c>
      <c r="H41" s="34">
        <v>2.79545454545455</v>
      </c>
      <c r="I41" s="34">
        <v>13.4545454545455</v>
      </c>
      <c r="J41" s="34">
        <v>2.54545454545455</v>
      </c>
      <c r="K41" s="35">
        <v>1.38636363636364</v>
      </c>
      <c r="L41" s="35">
        <v>1.02272727272727</v>
      </c>
      <c r="M41" s="35">
        <v>1.11363636363636</v>
      </c>
      <c r="N41" s="35">
        <v>0.522727272727273</v>
      </c>
      <c r="O41" s="35">
        <v>16.4772727272727</v>
      </c>
      <c r="P41" s="35">
        <v>12.5454545454545</v>
      </c>
      <c r="Q41" s="35">
        <v>15.3636363636364</v>
      </c>
      <c r="R41" s="35">
        <v>13.4318181818182</v>
      </c>
      <c r="S41" s="35">
        <v>9.61363636363636</v>
      </c>
      <c r="T41" s="35">
        <v>9.54545454545454</v>
      </c>
      <c r="U41" s="35">
        <v>11.2727272727273</v>
      </c>
      <c r="V41" s="35">
        <v>11.1363636363636</v>
      </c>
      <c r="W41" s="35"/>
      <c r="X41" s="35"/>
      <c r="Y41" s="35">
        <v>0.0909090909090909</v>
      </c>
      <c r="Z41" s="35">
        <v>0.0227272727272727</v>
      </c>
      <c r="AA41" s="35">
        <v>38.5909090909091</v>
      </c>
      <c r="AB41" s="35">
        <v>41.2045454545455</v>
      </c>
      <c r="AC41" s="37">
        <f t="shared" si="2"/>
        <v>6.772673733804567</v>
      </c>
      <c r="AD41" s="5">
        <f t="shared" si="0"/>
        <v>6.772673733804567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>
      <c r="A42" s="28" t="s">
        <v>108</v>
      </c>
      <c r="B42" s="14" t="s">
        <v>109</v>
      </c>
      <c r="C42" s="13">
        <v>1</v>
      </c>
      <c r="D42" s="13">
        <v>1</v>
      </c>
      <c r="E42" s="13">
        <v>4</v>
      </c>
      <c r="F42" s="13">
        <v>4</v>
      </c>
      <c r="G42" s="34">
        <v>10.1818181818182</v>
      </c>
      <c r="H42" s="34">
        <v>2.13636363636364</v>
      </c>
      <c r="I42" s="34">
        <v>12.1818181818182</v>
      </c>
      <c r="J42" s="34">
        <v>2.18181818181818</v>
      </c>
      <c r="K42" s="35">
        <v>0.409090909090909</v>
      </c>
      <c r="L42" s="35">
        <v>0.363636363636364</v>
      </c>
      <c r="M42" s="35">
        <v>0.681818181818182</v>
      </c>
      <c r="N42" s="35">
        <v>0.409090909090909</v>
      </c>
      <c r="O42" s="35">
        <v>22.3181818181818</v>
      </c>
      <c r="P42" s="35">
        <v>20.0454545454545</v>
      </c>
      <c r="Q42" s="35">
        <v>20.5909090909091</v>
      </c>
      <c r="R42" s="35">
        <v>19.2272727272727</v>
      </c>
      <c r="S42" s="35">
        <v>19.4090909090909</v>
      </c>
      <c r="T42" s="35">
        <v>18.8181818181818</v>
      </c>
      <c r="U42" s="35">
        <v>17.5454545454545</v>
      </c>
      <c r="V42" s="35">
        <v>16.5454545454545</v>
      </c>
      <c r="W42" s="35"/>
      <c r="X42" s="35"/>
      <c r="Y42" s="35">
        <v>0.0909090909090909</v>
      </c>
      <c r="Z42" s="35">
        <v>0.0454545454545455</v>
      </c>
      <c r="AA42" s="35">
        <v>52.3181818181818</v>
      </c>
      <c r="AB42" s="35">
        <v>51</v>
      </c>
      <c r="AC42" s="37">
        <f t="shared" si="2"/>
        <v>-2.5195482189400167</v>
      </c>
      <c r="AD42" s="5">
        <f t="shared" si="0"/>
        <v>-2.5195482189400167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>
      <c r="A43" s="28" t="s">
        <v>110</v>
      </c>
      <c r="B43" s="14" t="s">
        <v>111</v>
      </c>
      <c r="C43" s="13">
        <v>1</v>
      </c>
      <c r="D43" s="13">
        <v>1</v>
      </c>
      <c r="E43" s="13">
        <v>6</v>
      </c>
      <c r="F43" s="13">
        <v>6</v>
      </c>
      <c r="G43" s="34">
        <v>13.9393939393939</v>
      </c>
      <c r="H43" s="34">
        <v>2.63636363636364</v>
      </c>
      <c r="I43" s="34">
        <v>22.6363636363636</v>
      </c>
      <c r="J43" s="34">
        <v>3.12121212121212</v>
      </c>
      <c r="K43" s="35">
        <v>0.878787878787879</v>
      </c>
      <c r="L43" s="35">
        <v>0.787878787878788</v>
      </c>
      <c r="M43" s="35">
        <v>2.21212121212121</v>
      </c>
      <c r="N43" s="35">
        <v>2</v>
      </c>
      <c r="O43" s="35">
        <v>21.8484848484848</v>
      </c>
      <c r="P43" s="35">
        <v>16.969696969697</v>
      </c>
      <c r="Q43" s="35">
        <v>23.6060606060606</v>
      </c>
      <c r="R43" s="35">
        <v>19.7878787878788</v>
      </c>
      <c r="S43" s="35">
        <v>19.6969696969697</v>
      </c>
      <c r="T43" s="35">
        <v>18.8484848484848</v>
      </c>
      <c r="U43" s="35">
        <v>26.5454545454545</v>
      </c>
      <c r="V43" s="35">
        <v>25.1515151515152</v>
      </c>
      <c r="W43" s="35"/>
      <c r="X43" s="35"/>
      <c r="Y43" s="35"/>
      <c r="Z43" s="35"/>
      <c r="AA43" s="35">
        <v>56.3636363636364</v>
      </c>
      <c r="AB43" s="35">
        <v>75</v>
      </c>
      <c r="AC43" s="37">
        <f t="shared" si="2"/>
        <v>33.06451612903217</v>
      </c>
      <c r="AD43" s="5">
        <f t="shared" si="0"/>
        <v>33.06451612903217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>
      <c r="A44" s="28" t="s">
        <v>112</v>
      </c>
      <c r="B44" s="14" t="s">
        <v>113</v>
      </c>
      <c r="C44" s="13">
        <v>1</v>
      </c>
      <c r="D44" s="13">
        <v>1</v>
      </c>
      <c r="E44" s="13">
        <v>8</v>
      </c>
      <c r="F44" s="13">
        <v>8</v>
      </c>
      <c r="G44" s="34">
        <v>8.70454545454546</v>
      </c>
      <c r="H44" s="34">
        <v>1.86363636363636</v>
      </c>
      <c r="I44" s="34">
        <v>8.43181818181818</v>
      </c>
      <c r="J44" s="34">
        <v>2.61363636363636</v>
      </c>
      <c r="K44" s="35">
        <v>0.636363636363636</v>
      </c>
      <c r="L44" s="35">
        <v>0.409090909090909</v>
      </c>
      <c r="M44" s="35">
        <v>1.77272727272727</v>
      </c>
      <c r="N44" s="35">
        <v>1.54545454545455</v>
      </c>
      <c r="O44" s="35">
        <v>18.5227272727273</v>
      </c>
      <c r="P44" s="35">
        <v>15.4772727272727</v>
      </c>
      <c r="Q44" s="35">
        <v>15.8636363636364</v>
      </c>
      <c r="R44" s="35">
        <v>14</v>
      </c>
      <c r="S44" s="35">
        <v>8.86363636363636</v>
      </c>
      <c r="T44" s="35">
        <v>8.47727272727273</v>
      </c>
      <c r="U44" s="35">
        <v>6.40909090909091</v>
      </c>
      <c r="V44" s="35">
        <v>5.93181818181818</v>
      </c>
      <c r="W44" s="35"/>
      <c r="X44" s="35"/>
      <c r="Y44" s="35">
        <v>0.0227272727272727</v>
      </c>
      <c r="Z44" s="35">
        <v>0.0227272727272727</v>
      </c>
      <c r="AA44" s="35">
        <v>36.7272727272727</v>
      </c>
      <c r="AB44" s="35">
        <v>32.4772727272727</v>
      </c>
      <c r="AC44" s="37">
        <f t="shared" si="2"/>
        <v>-11.57178217821783</v>
      </c>
      <c r="AD44" s="5">
        <f t="shared" si="0"/>
        <v>-11.57178217821783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>
      <c r="A45" s="28" t="s">
        <v>114</v>
      </c>
      <c r="B45" s="14" t="s">
        <v>115</v>
      </c>
      <c r="C45" s="13">
        <v>1</v>
      </c>
      <c r="D45" s="13">
        <v>1</v>
      </c>
      <c r="E45" s="13">
        <v>4</v>
      </c>
      <c r="F45" s="13">
        <v>4</v>
      </c>
      <c r="G45" s="34">
        <v>14.6363636363636</v>
      </c>
      <c r="H45" s="34">
        <v>1.95454545454545</v>
      </c>
      <c r="I45" s="34">
        <v>13.3181818181818</v>
      </c>
      <c r="J45" s="34">
        <v>2.31818181818182</v>
      </c>
      <c r="K45" s="35">
        <v>0.954545454545455</v>
      </c>
      <c r="L45" s="35">
        <v>0.681818181818182</v>
      </c>
      <c r="M45" s="35">
        <v>2.04545454545455</v>
      </c>
      <c r="N45" s="35">
        <v>1.81818181818182</v>
      </c>
      <c r="O45" s="35">
        <v>12.7727272727273</v>
      </c>
      <c r="P45" s="35">
        <v>12.0909090909091</v>
      </c>
      <c r="Q45" s="35">
        <v>15.7727272727273</v>
      </c>
      <c r="R45" s="35">
        <v>14.7727272727273</v>
      </c>
      <c r="S45" s="35">
        <v>15</v>
      </c>
      <c r="T45" s="35">
        <v>14.5454545454545</v>
      </c>
      <c r="U45" s="35">
        <v>14.6818181818182</v>
      </c>
      <c r="V45" s="35">
        <v>14.4090909090909</v>
      </c>
      <c r="W45" s="35">
        <v>0.136363636363636</v>
      </c>
      <c r="X45" s="35"/>
      <c r="Y45" s="35"/>
      <c r="Z45" s="35"/>
      <c r="AA45" s="35">
        <v>43.3636363636364</v>
      </c>
      <c r="AB45" s="35">
        <v>45.8181818181818</v>
      </c>
      <c r="AC45" s="37">
        <f t="shared" si="2"/>
        <v>5.660377358490436</v>
      </c>
      <c r="AD45" s="5">
        <f t="shared" si="0"/>
        <v>5.660377358490436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>
      <c r="A46" s="28" t="s">
        <v>116</v>
      </c>
      <c r="B46" s="14" t="s">
        <v>117</v>
      </c>
      <c r="C46" s="13">
        <v>1</v>
      </c>
      <c r="D46" s="13">
        <v>1</v>
      </c>
      <c r="E46" s="13">
        <v>3</v>
      </c>
      <c r="F46" s="13">
        <v>3</v>
      </c>
      <c r="G46" s="34">
        <v>43.2121212121212</v>
      </c>
      <c r="H46" s="34">
        <v>2.48484848484848</v>
      </c>
      <c r="I46" s="34">
        <v>15.0909090909091</v>
      </c>
      <c r="J46" s="34">
        <v>3.63636363636364</v>
      </c>
      <c r="K46" s="35">
        <v>0.727272727272727</v>
      </c>
      <c r="L46" s="35">
        <v>0.606060606060606</v>
      </c>
      <c r="M46" s="35">
        <v>1.81818181818182</v>
      </c>
      <c r="N46" s="35">
        <v>1.6969696969697</v>
      </c>
      <c r="O46" s="35">
        <v>19.2121212121212</v>
      </c>
      <c r="P46" s="35">
        <v>13.6969696969697</v>
      </c>
      <c r="Q46" s="35">
        <v>13.8787878787879</v>
      </c>
      <c r="R46" s="35">
        <v>10.3636363636364</v>
      </c>
      <c r="S46" s="35">
        <v>14.7272727272727</v>
      </c>
      <c r="T46" s="35">
        <v>14.6666666666667</v>
      </c>
      <c r="U46" s="35">
        <v>13.3939393939394</v>
      </c>
      <c r="V46" s="35">
        <v>13.1515151515152</v>
      </c>
      <c r="W46" s="35"/>
      <c r="X46" s="35"/>
      <c r="Y46" s="35">
        <v>0.121212121212121</v>
      </c>
      <c r="Z46" s="35"/>
      <c r="AA46" s="35">
        <v>77.8787878787879</v>
      </c>
      <c r="AB46" s="35">
        <v>44.1818181818182</v>
      </c>
      <c r="AC46" s="37">
        <f aca="true" t="shared" si="3" ref="AC46:AC107">AD46</f>
        <v>-43.26848249027236</v>
      </c>
      <c r="AD46" s="5">
        <f t="shared" si="0"/>
        <v>-43.26848249027236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>
      <c r="A47" s="28" t="s">
        <v>118</v>
      </c>
      <c r="B47" s="14" t="s">
        <v>119</v>
      </c>
      <c r="C47" s="13">
        <v>1</v>
      </c>
      <c r="D47" s="13">
        <v>1</v>
      </c>
      <c r="E47" s="13">
        <v>4</v>
      </c>
      <c r="F47" s="13">
        <v>4</v>
      </c>
      <c r="G47" s="34">
        <v>8</v>
      </c>
      <c r="H47" s="34">
        <v>2.63636363636364</v>
      </c>
      <c r="I47" s="34">
        <v>9.81818181818182</v>
      </c>
      <c r="J47" s="34">
        <v>2.86363636363636</v>
      </c>
      <c r="K47" s="35">
        <v>0.818181818181818</v>
      </c>
      <c r="L47" s="35">
        <v>0.409090909090909</v>
      </c>
      <c r="M47" s="35">
        <v>1.63636363636364</v>
      </c>
      <c r="N47" s="35">
        <v>1.40909090909091</v>
      </c>
      <c r="O47" s="35">
        <v>19.0454545454545</v>
      </c>
      <c r="P47" s="35">
        <v>13.7727272727273</v>
      </c>
      <c r="Q47" s="35">
        <v>18.7727272727273</v>
      </c>
      <c r="R47" s="35">
        <v>14.4090909090909</v>
      </c>
      <c r="S47" s="35">
        <v>16.8636363636364</v>
      </c>
      <c r="T47" s="35">
        <v>16.2727272727273</v>
      </c>
      <c r="U47" s="35">
        <v>16.1818181818182</v>
      </c>
      <c r="V47" s="35">
        <v>15.3636363636364</v>
      </c>
      <c r="W47" s="35"/>
      <c r="X47" s="35"/>
      <c r="Y47" s="35">
        <v>0.0454545454545455</v>
      </c>
      <c r="Z47" s="35"/>
      <c r="AA47" s="35">
        <v>44.7272727272727</v>
      </c>
      <c r="AB47" s="35">
        <v>46.4090909090909</v>
      </c>
      <c r="AC47" s="37">
        <f t="shared" si="3"/>
        <v>3.760162601626064</v>
      </c>
      <c r="AD47" s="5">
        <f t="shared" si="0"/>
        <v>3.760162601626064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>
      <c r="A48" s="28" t="s">
        <v>120</v>
      </c>
      <c r="B48" s="14" t="s">
        <v>121</v>
      </c>
      <c r="C48" s="13">
        <v>1</v>
      </c>
      <c r="D48" s="13">
        <v>1</v>
      </c>
      <c r="E48" s="13">
        <v>4</v>
      </c>
      <c r="F48" s="13">
        <v>4</v>
      </c>
      <c r="G48" s="34">
        <v>28.2727272727273</v>
      </c>
      <c r="H48" s="34">
        <v>2.90909090909091</v>
      </c>
      <c r="I48" s="34">
        <v>13.7272727272727</v>
      </c>
      <c r="J48" s="34">
        <v>3.04545454545455</v>
      </c>
      <c r="K48" s="35">
        <v>0.909090909090909</v>
      </c>
      <c r="L48" s="35">
        <v>0.590909090909091</v>
      </c>
      <c r="M48" s="35">
        <v>1.09090909090909</v>
      </c>
      <c r="N48" s="35">
        <v>0.818181818181818</v>
      </c>
      <c r="O48" s="35">
        <v>17.7727272727273</v>
      </c>
      <c r="P48" s="35">
        <v>14.4545454545455</v>
      </c>
      <c r="Q48" s="35">
        <v>17</v>
      </c>
      <c r="R48" s="35">
        <v>14.6363636363636</v>
      </c>
      <c r="S48" s="35">
        <v>15.4090909090909</v>
      </c>
      <c r="T48" s="35">
        <v>14.7272727272727</v>
      </c>
      <c r="U48" s="35">
        <v>8.95454545454546</v>
      </c>
      <c r="V48" s="35">
        <v>8.63636363636364</v>
      </c>
      <c r="W48" s="35"/>
      <c r="X48" s="35"/>
      <c r="Y48" s="35"/>
      <c r="Z48" s="35"/>
      <c r="AA48" s="35">
        <v>62.3636363636364</v>
      </c>
      <c r="AB48" s="35">
        <v>40.7727272727273</v>
      </c>
      <c r="AC48" s="37">
        <f t="shared" si="3"/>
        <v>-34.620991253644306</v>
      </c>
      <c r="AD48" s="5">
        <f t="shared" si="0"/>
        <v>-34.620991253644306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>
      <c r="A49" s="28" t="s">
        <v>122</v>
      </c>
      <c r="B49" s="14" t="s">
        <v>123</v>
      </c>
      <c r="C49" s="13">
        <v>1</v>
      </c>
      <c r="D49" s="13">
        <v>1</v>
      </c>
      <c r="E49" s="13">
        <v>9</v>
      </c>
      <c r="F49" s="13">
        <v>9</v>
      </c>
      <c r="G49" s="34">
        <v>14.1414141414141</v>
      </c>
      <c r="H49" s="34">
        <v>1.71717171717172</v>
      </c>
      <c r="I49" s="34">
        <v>8.3030303030303</v>
      </c>
      <c r="J49" s="34">
        <v>1.7979797979798</v>
      </c>
      <c r="K49" s="35">
        <v>0.626262626262626</v>
      </c>
      <c r="L49" s="35">
        <v>0.525252525252525</v>
      </c>
      <c r="M49" s="35">
        <v>0.666666666666667</v>
      </c>
      <c r="N49" s="35">
        <v>0.565656565656566</v>
      </c>
      <c r="O49" s="35">
        <v>12.9292929292929</v>
      </c>
      <c r="P49" s="35">
        <v>10.3434343434343</v>
      </c>
      <c r="Q49" s="35">
        <v>10.7070707070707</v>
      </c>
      <c r="R49" s="35">
        <v>9.73737373737374</v>
      </c>
      <c r="S49" s="35">
        <v>12.0606060606061</v>
      </c>
      <c r="T49" s="35">
        <v>11.4949494949495</v>
      </c>
      <c r="U49" s="35">
        <v>8.64646464646465</v>
      </c>
      <c r="V49" s="35">
        <v>8.3030303030303</v>
      </c>
      <c r="W49" s="35"/>
      <c r="X49" s="35"/>
      <c r="Y49" s="35">
        <v>0.0202020202020202</v>
      </c>
      <c r="Z49" s="35"/>
      <c r="AA49" s="35">
        <v>39.7575757575758</v>
      </c>
      <c r="AB49" s="35">
        <v>28.3232323232323</v>
      </c>
      <c r="AC49" s="37">
        <f t="shared" si="3"/>
        <v>-28.76016260162615</v>
      </c>
      <c r="AD49" s="5">
        <f t="shared" si="0"/>
        <v>-28.76016260162615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>
      <c r="A50" s="28" t="s">
        <v>124</v>
      </c>
      <c r="B50" s="14" t="s">
        <v>125</v>
      </c>
      <c r="C50" s="13">
        <v>1</v>
      </c>
      <c r="D50" s="13">
        <v>1</v>
      </c>
      <c r="E50" s="13">
        <v>3</v>
      </c>
      <c r="F50" s="13">
        <v>3</v>
      </c>
      <c r="G50" s="34">
        <v>6.06060606060606</v>
      </c>
      <c r="H50" s="34">
        <v>2.54545454545455</v>
      </c>
      <c r="I50" s="34">
        <v>6.96969696969697</v>
      </c>
      <c r="J50" s="34">
        <v>2.18181818181818</v>
      </c>
      <c r="K50" s="35">
        <v>1.6969696969697</v>
      </c>
      <c r="L50" s="35">
        <v>1.6969696969697</v>
      </c>
      <c r="M50" s="35">
        <v>0.606060606060606</v>
      </c>
      <c r="N50" s="35">
        <v>0.484848484848485</v>
      </c>
      <c r="O50" s="35">
        <v>20.6666666666667</v>
      </c>
      <c r="P50" s="35">
        <v>18.6060606060606</v>
      </c>
      <c r="Q50" s="35">
        <v>19.9393939393939</v>
      </c>
      <c r="R50" s="35">
        <v>17.9393939393939</v>
      </c>
      <c r="S50" s="35">
        <v>8.24242424242424</v>
      </c>
      <c r="T50" s="35">
        <v>8.24242424242424</v>
      </c>
      <c r="U50" s="35">
        <v>5.87878787878788</v>
      </c>
      <c r="V50" s="35">
        <v>5.6969696969697</v>
      </c>
      <c r="W50" s="35"/>
      <c r="X50" s="35">
        <v>0.0606060606060606</v>
      </c>
      <c r="Y50" s="35">
        <v>0.181818181818182</v>
      </c>
      <c r="Z50" s="35"/>
      <c r="AA50" s="35">
        <v>36.6666666666667</v>
      </c>
      <c r="AB50" s="35">
        <v>33.3939393939394</v>
      </c>
      <c r="AC50" s="37">
        <f t="shared" si="3"/>
        <v>-8.925619834710815</v>
      </c>
      <c r="AD50" s="5">
        <f t="shared" si="0"/>
        <v>-8.925619834710815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>
      <c r="A51" s="28" t="s">
        <v>126</v>
      </c>
      <c r="B51" s="14" t="s">
        <v>127</v>
      </c>
      <c r="C51" s="13">
        <v>1</v>
      </c>
      <c r="D51" s="13">
        <v>1</v>
      </c>
      <c r="E51" s="13">
        <v>6</v>
      </c>
      <c r="F51" s="13">
        <v>6</v>
      </c>
      <c r="G51" s="34">
        <v>12.8181818181818</v>
      </c>
      <c r="H51" s="34">
        <v>2.63636363636364</v>
      </c>
      <c r="I51" s="34">
        <v>17.3636363636364</v>
      </c>
      <c r="J51" s="34">
        <v>2.66666666666667</v>
      </c>
      <c r="K51" s="35">
        <v>0.96969696969697</v>
      </c>
      <c r="L51" s="35">
        <v>0.909090909090909</v>
      </c>
      <c r="M51" s="35">
        <v>1.90909090909091</v>
      </c>
      <c r="N51" s="35">
        <v>1.81818181818182</v>
      </c>
      <c r="O51" s="35">
        <v>18.0606060606061</v>
      </c>
      <c r="P51" s="35">
        <v>16.2121212121212</v>
      </c>
      <c r="Q51" s="35">
        <v>18.2727272727273</v>
      </c>
      <c r="R51" s="35">
        <v>16.030303030303</v>
      </c>
      <c r="S51" s="35">
        <v>12.3939393939394</v>
      </c>
      <c r="T51" s="35">
        <v>11.8181818181818</v>
      </c>
      <c r="U51" s="35">
        <v>19.7272727272727</v>
      </c>
      <c r="V51" s="35">
        <v>18.0909090909091</v>
      </c>
      <c r="W51" s="35"/>
      <c r="X51" s="35"/>
      <c r="Y51" s="35">
        <v>0.0303030303030303</v>
      </c>
      <c r="Z51" s="35"/>
      <c r="AA51" s="35">
        <v>44.2424242424242</v>
      </c>
      <c r="AB51" s="35">
        <v>57.2727272727273</v>
      </c>
      <c r="AC51" s="37">
        <f t="shared" si="3"/>
        <v>29.452054794520734</v>
      </c>
      <c r="AD51" s="5">
        <f t="shared" si="0"/>
        <v>29.452054794520734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>
      <c r="A52" s="28" t="s">
        <v>128</v>
      </c>
      <c r="B52" s="14" t="s">
        <v>129</v>
      </c>
      <c r="C52" s="13">
        <v>1</v>
      </c>
      <c r="D52" s="13">
        <v>1</v>
      </c>
      <c r="E52" s="13">
        <v>3</v>
      </c>
      <c r="F52" s="13">
        <v>3</v>
      </c>
      <c r="G52" s="34">
        <v>8.72727272727273</v>
      </c>
      <c r="H52" s="34">
        <v>2.36363636363636</v>
      </c>
      <c r="I52" s="34">
        <v>9.6969696969697</v>
      </c>
      <c r="J52" s="34">
        <v>2.78787878787879</v>
      </c>
      <c r="K52" s="35">
        <v>0.606060606060606</v>
      </c>
      <c r="L52" s="35">
        <v>0.606060606060606</v>
      </c>
      <c r="M52" s="35">
        <v>0.606060606060606</v>
      </c>
      <c r="N52" s="35">
        <v>0.545454545454545</v>
      </c>
      <c r="O52" s="35">
        <v>16.7272727272727</v>
      </c>
      <c r="P52" s="35">
        <v>14.6666666666667</v>
      </c>
      <c r="Q52" s="35">
        <v>15.9393939393939</v>
      </c>
      <c r="R52" s="35">
        <v>14.7878787878788</v>
      </c>
      <c r="S52" s="35">
        <v>12.6666666666667</v>
      </c>
      <c r="T52" s="35">
        <v>12.4242424242424</v>
      </c>
      <c r="U52" s="35">
        <v>12.0606060606061</v>
      </c>
      <c r="V52" s="35">
        <v>11.6969696969697</v>
      </c>
      <c r="W52" s="35"/>
      <c r="X52" s="35"/>
      <c r="Y52" s="35">
        <v>0.181818181818182</v>
      </c>
      <c r="Z52" s="35">
        <v>0.121212121212121</v>
      </c>
      <c r="AA52" s="35">
        <v>38.7272727272727</v>
      </c>
      <c r="AB52" s="35">
        <v>38.3030303030303</v>
      </c>
      <c r="AC52" s="37">
        <f t="shared" si="3"/>
        <v>-1.0954616588418844</v>
      </c>
      <c r="AD52" s="5">
        <f t="shared" si="0"/>
        <v>-1.0954616588418844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>
      <c r="A53" s="28" t="s">
        <v>130</v>
      </c>
      <c r="B53" s="14" t="s">
        <v>131</v>
      </c>
      <c r="C53" s="13">
        <v>1</v>
      </c>
      <c r="D53" s="13">
        <v>1</v>
      </c>
      <c r="E53" s="13">
        <v>4</v>
      </c>
      <c r="F53" s="13">
        <v>4</v>
      </c>
      <c r="G53" s="34">
        <v>23.2727272727273</v>
      </c>
      <c r="H53" s="34">
        <v>1.22727272727273</v>
      </c>
      <c r="I53" s="34">
        <v>4.36363636363636</v>
      </c>
      <c r="J53" s="34">
        <v>0.681818181818182</v>
      </c>
      <c r="K53" s="35">
        <v>0.681818181818182</v>
      </c>
      <c r="L53" s="35">
        <v>0.681818181818182</v>
      </c>
      <c r="M53" s="35">
        <v>2.77272727272727</v>
      </c>
      <c r="N53" s="35">
        <v>2.68181818181818</v>
      </c>
      <c r="O53" s="35">
        <v>10.0909090909091</v>
      </c>
      <c r="P53" s="35">
        <v>9.36363636363636</v>
      </c>
      <c r="Q53" s="35">
        <v>8.40909090909091</v>
      </c>
      <c r="R53" s="35">
        <v>9.09090909090909</v>
      </c>
      <c r="S53" s="35">
        <v>9.95454545454546</v>
      </c>
      <c r="T53" s="35">
        <v>9.95454545454546</v>
      </c>
      <c r="U53" s="35">
        <v>2.72727272727273</v>
      </c>
      <c r="V53" s="35">
        <v>2.72727272727273</v>
      </c>
      <c r="W53" s="35">
        <v>0.136363636363636</v>
      </c>
      <c r="X53" s="35"/>
      <c r="Y53" s="35"/>
      <c r="Z53" s="35">
        <v>0.0454545454545455</v>
      </c>
      <c r="AA53" s="35">
        <v>44</v>
      </c>
      <c r="AB53" s="35">
        <v>18.2727272727273</v>
      </c>
      <c r="AC53" s="37">
        <f t="shared" si="3"/>
        <v>-58.471074380165234</v>
      </c>
      <c r="AD53" s="5">
        <f t="shared" si="0"/>
        <v>-58.471074380165234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>
      <c r="A54" s="28" t="s">
        <v>132</v>
      </c>
      <c r="B54" s="14" t="s">
        <v>133</v>
      </c>
      <c r="C54" s="13">
        <v>1</v>
      </c>
      <c r="D54" s="13">
        <v>1</v>
      </c>
      <c r="E54" s="13">
        <v>4</v>
      </c>
      <c r="F54" s="13">
        <v>4</v>
      </c>
      <c r="G54" s="34">
        <v>15.2727272727273</v>
      </c>
      <c r="H54" s="34">
        <v>2.63636363636364</v>
      </c>
      <c r="I54" s="34">
        <v>14.6363636363636</v>
      </c>
      <c r="J54" s="34">
        <v>3.45454545454545</v>
      </c>
      <c r="K54" s="35">
        <v>0.727272727272727</v>
      </c>
      <c r="L54" s="35">
        <v>0.363636363636364</v>
      </c>
      <c r="M54" s="35">
        <v>1.45454545454545</v>
      </c>
      <c r="N54" s="35">
        <v>1.45454545454545</v>
      </c>
      <c r="O54" s="35">
        <v>22.3181818181818</v>
      </c>
      <c r="P54" s="35">
        <v>18.4090909090909</v>
      </c>
      <c r="Q54" s="35">
        <v>18.8636363636364</v>
      </c>
      <c r="R54" s="35">
        <v>16.9090909090909</v>
      </c>
      <c r="S54" s="35">
        <v>9.63636363636364</v>
      </c>
      <c r="T54" s="35">
        <v>9.40909090909091</v>
      </c>
      <c r="U54" s="35">
        <v>12.3636363636364</v>
      </c>
      <c r="V54" s="35">
        <v>11.9090909090909</v>
      </c>
      <c r="W54" s="35"/>
      <c r="X54" s="35"/>
      <c r="Y54" s="35"/>
      <c r="Z54" s="35"/>
      <c r="AA54" s="35">
        <v>47.9545454545455</v>
      </c>
      <c r="AB54" s="35">
        <v>47.3181818181818</v>
      </c>
      <c r="AC54" s="37">
        <f t="shared" si="3"/>
        <v>-1.3270142180096087</v>
      </c>
      <c r="AD54" s="5">
        <f t="shared" si="0"/>
        <v>-1.3270142180096087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>
      <c r="A55" s="28" t="s">
        <v>134</v>
      </c>
      <c r="B55" s="14" t="s">
        <v>135</v>
      </c>
      <c r="C55" s="13">
        <v>1</v>
      </c>
      <c r="D55" s="13">
        <v>1</v>
      </c>
      <c r="E55" s="13">
        <v>4</v>
      </c>
      <c r="F55" s="13">
        <v>4</v>
      </c>
      <c r="G55" s="34">
        <v>7.95454545454545</v>
      </c>
      <c r="H55" s="34">
        <v>2.31818181818182</v>
      </c>
      <c r="I55" s="34">
        <v>9.72727272727273</v>
      </c>
      <c r="J55" s="34">
        <v>2.36363636363636</v>
      </c>
      <c r="K55" s="35">
        <v>0.727272727272727</v>
      </c>
      <c r="L55" s="35">
        <v>0.363636363636364</v>
      </c>
      <c r="M55" s="35">
        <v>1.04545454545455</v>
      </c>
      <c r="N55" s="35">
        <v>1</v>
      </c>
      <c r="O55" s="35">
        <v>17.7272727272727</v>
      </c>
      <c r="P55" s="35">
        <v>16</v>
      </c>
      <c r="Q55" s="35">
        <v>12.1818181818182</v>
      </c>
      <c r="R55" s="35">
        <v>10.9090909090909</v>
      </c>
      <c r="S55" s="35">
        <v>13.1818181818182</v>
      </c>
      <c r="T55" s="35">
        <v>12.5</v>
      </c>
      <c r="U55" s="35">
        <v>15.4545454545455</v>
      </c>
      <c r="V55" s="35">
        <v>15.3181818181818</v>
      </c>
      <c r="W55" s="35"/>
      <c r="X55" s="35"/>
      <c r="Y55" s="35"/>
      <c r="Z55" s="35"/>
      <c r="AA55" s="35">
        <v>39.5909090909091</v>
      </c>
      <c r="AB55" s="35">
        <v>38.4090909090909</v>
      </c>
      <c r="AC55" s="37">
        <f t="shared" si="3"/>
        <v>-2.9850746268657247</v>
      </c>
      <c r="AD55" s="5">
        <f t="shared" si="0"/>
        <v>-2.9850746268657247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>
      <c r="A56" s="28" t="s">
        <v>136</v>
      </c>
      <c r="B56" s="14" t="s">
        <v>137</v>
      </c>
      <c r="C56" s="13">
        <v>1</v>
      </c>
      <c r="D56" s="13">
        <v>1</v>
      </c>
      <c r="E56" s="13">
        <v>4</v>
      </c>
      <c r="F56" s="13">
        <v>4</v>
      </c>
      <c r="G56" s="34">
        <v>11.4545454545455</v>
      </c>
      <c r="H56" s="34">
        <v>3.04545454545455</v>
      </c>
      <c r="I56" s="34">
        <v>12.7727272727273</v>
      </c>
      <c r="J56" s="34">
        <v>3.59090909090909</v>
      </c>
      <c r="K56" s="35">
        <v>0.454545454545455</v>
      </c>
      <c r="L56" s="35">
        <v>0.409090909090909</v>
      </c>
      <c r="M56" s="35">
        <v>0.5</v>
      </c>
      <c r="N56" s="35">
        <v>0.318181818181818</v>
      </c>
      <c r="O56" s="35">
        <v>20.9090909090909</v>
      </c>
      <c r="P56" s="35">
        <v>19.8181818181818</v>
      </c>
      <c r="Q56" s="35">
        <v>20.3181818181818</v>
      </c>
      <c r="R56" s="35">
        <v>18.8181818181818</v>
      </c>
      <c r="S56" s="35">
        <v>18.2727272727273</v>
      </c>
      <c r="T56" s="35">
        <v>17.5909090909091</v>
      </c>
      <c r="U56" s="35">
        <v>19</v>
      </c>
      <c r="V56" s="35">
        <v>18.3636363636364</v>
      </c>
      <c r="W56" s="35"/>
      <c r="X56" s="35"/>
      <c r="Y56" s="35">
        <v>0.136363636363636</v>
      </c>
      <c r="Z56" s="35"/>
      <c r="AA56" s="35">
        <v>51.0909090909091</v>
      </c>
      <c r="AB56" s="35">
        <v>52.5909090909091</v>
      </c>
      <c r="AC56" s="37">
        <f t="shared" si="3"/>
        <v>2.935943060498232</v>
      </c>
      <c r="AD56" s="5">
        <f t="shared" si="0"/>
        <v>2.935943060498232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>
      <c r="A57" s="28" t="s">
        <v>138</v>
      </c>
      <c r="B57" s="14" t="s">
        <v>139</v>
      </c>
      <c r="C57" s="13">
        <v>1</v>
      </c>
      <c r="D57" s="13">
        <v>1</v>
      </c>
      <c r="E57" s="13">
        <v>4</v>
      </c>
      <c r="F57" s="13">
        <v>4</v>
      </c>
      <c r="G57" s="34">
        <v>9.04545454545454</v>
      </c>
      <c r="H57" s="34">
        <v>2.72727272727273</v>
      </c>
      <c r="I57" s="34">
        <v>10.5</v>
      </c>
      <c r="J57" s="34">
        <v>3</v>
      </c>
      <c r="K57" s="35">
        <v>0.863636363636364</v>
      </c>
      <c r="L57" s="35">
        <v>0.818181818181818</v>
      </c>
      <c r="M57" s="35">
        <v>2.86363636363636</v>
      </c>
      <c r="N57" s="35">
        <v>2.68181818181818</v>
      </c>
      <c r="O57" s="35">
        <v>14.7727272727273</v>
      </c>
      <c r="P57" s="35">
        <v>12.6818181818182</v>
      </c>
      <c r="Q57" s="35">
        <v>16.8636363636364</v>
      </c>
      <c r="R57" s="35">
        <v>15.6363636363636</v>
      </c>
      <c r="S57" s="35">
        <v>12.3636363636364</v>
      </c>
      <c r="T57" s="35">
        <v>11.5454545454545</v>
      </c>
      <c r="U57" s="35">
        <v>9.40909090909091</v>
      </c>
      <c r="V57" s="35">
        <v>8.90909090909091</v>
      </c>
      <c r="W57" s="35"/>
      <c r="X57" s="35"/>
      <c r="Y57" s="35"/>
      <c r="Z57" s="35"/>
      <c r="AA57" s="35">
        <v>37.0454545454545</v>
      </c>
      <c r="AB57" s="35">
        <v>39.6363636363636</v>
      </c>
      <c r="AC57" s="37">
        <f t="shared" si="3"/>
        <v>6.993865030674868</v>
      </c>
      <c r="AD57" s="5">
        <f t="shared" si="0"/>
        <v>6.993865030674868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>
      <c r="A58" s="28" t="s">
        <v>140</v>
      </c>
      <c r="B58" s="14" t="s">
        <v>141</v>
      </c>
      <c r="C58" s="13">
        <v>1</v>
      </c>
      <c r="D58" s="13">
        <v>1</v>
      </c>
      <c r="E58" s="13">
        <v>4</v>
      </c>
      <c r="F58" s="13">
        <v>4</v>
      </c>
      <c r="G58" s="34">
        <v>11.4545454545455</v>
      </c>
      <c r="H58" s="34">
        <v>2.5</v>
      </c>
      <c r="I58" s="34">
        <v>8.5</v>
      </c>
      <c r="J58" s="34">
        <v>1.77272727272727</v>
      </c>
      <c r="K58" s="35">
        <v>0.954545454545455</v>
      </c>
      <c r="L58" s="35">
        <v>0.772727272727273</v>
      </c>
      <c r="M58" s="35">
        <v>1.31818181818182</v>
      </c>
      <c r="N58" s="35">
        <v>1.31818181818182</v>
      </c>
      <c r="O58" s="35">
        <v>18.9090909090909</v>
      </c>
      <c r="P58" s="35">
        <v>15.0909090909091</v>
      </c>
      <c r="Q58" s="35">
        <v>15.3181818181818</v>
      </c>
      <c r="R58" s="35">
        <v>13.3181818181818</v>
      </c>
      <c r="S58" s="35">
        <v>12.2727272727273</v>
      </c>
      <c r="T58" s="35">
        <v>11.7272727272727</v>
      </c>
      <c r="U58" s="35">
        <v>10.3636363636364</v>
      </c>
      <c r="V58" s="35">
        <v>10.0454545454545</v>
      </c>
      <c r="W58" s="35"/>
      <c r="X58" s="35"/>
      <c r="Y58" s="35">
        <v>0.0454545454545455</v>
      </c>
      <c r="Z58" s="35"/>
      <c r="AA58" s="35">
        <v>43.5909090909091</v>
      </c>
      <c r="AB58" s="35">
        <v>35.5</v>
      </c>
      <c r="AC58" s="37">
        <f t="shared" si="3"/>
        <v>-18.561001042752892</v>
      </c>
      <c r="AD58" s="5">
        <f t="shared" si="0"/>
        <v>-18.561001042752892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>
      <c r="A59" s="28" t="s">
        <v>142</v>
      </c>
      <c r="B59" s="14" t="s">
        <v>143</v>
      </c>
      <c r="C59" s="13">
        <v>1</v>
      </c>
      <c r="D59" s="13">
        <v>1</v>
      </c>
      <c r="E59" s="13">
        <v>6</v>
      </c>
      <c r="F59" s="13">
        <v>6</v>
      </c>
      <c r="G59" s="34">
        <v>14.6363636363636</v>
      </c>
      <c r="H59" s="34">
        <v>2.60606060606061</v>
      </c>
      <c r="I59" s="34">
        <v>14.1212121212121</v>
      </c>
      <c r="J59" s="34">
        <v>3.45454545454545</v>
      </c>
      <c r="K59" s="35">
        <v>1.84848484848485</v>
      </c>
      <c r="L59" s="35">
        <v>1</v>
      </c>
      <c r="M59" s="35">
        <v>2.18181818181818</v>
      </c>
      <c r="N59" s="35">
        <v>1.60606060606061</v>
      </c>
      <c r="O59" s="35">
        <v>12.8181818181818</v>
      </c>
      <c r="P59" s="35">
        <v>10.2424242424242</v>
      </c>
      <c r="Q59" s="35">
        <v>14.3030303030303</v>
      </c>
      <c r="R59" s="35">
        <v>10.8787878787879</v>
      </c>
      <c r="S59" s="35">
        <v>21.0909090909091</v>
      </c>
      <c r="T59" s="35">
        <v>20.5454545454545</v>
      </c>
      <c r="U59" s="35">
        <v>19.6969696969697</v>
      </c>
      <c r="V59" s="35">
        <v>19.1515151515152</v>
      </c>
      <c r="W59" s="35"/>
      <c r="X59" s="35"/>
      <c r="Y59" s="35">
        <v>0.0303030303030303</v>
      </c>
      <c r="Z59" s="35"/>
      <c r="AA59" s="35">
        <v>50.3939393939394</v>
      </c>
      <c r="AB59" s="35">
        <v>50.3030303030303</v>
      </c>
      <c r="AC59" s="37">
        <f t="shared" si="3"/>
        <v>-0.18039687312088404</v>
      </c>
      <c r="AD59" s="5">
        <f t="shared" si="0"/>
        <v>-0.18039687312088404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>
      <c r="A60" s="28" t="s">
        <v>144</v>
      </c>
      <c r="B60" s="14" t="s">
        <v>145</v>
      </c>
      <c r="C60" s="13">
        <v>1</v>
      </c>
      <c r="D60" s="13">
        <v>1</v>
      </c>
      <c r="E60" s="13">
        <v>8</v>
      </c>
      <c r="F60" s="13">
        <v>8</v>
      </c>
      <c r="G60" s="34">
        <v>9.20454545454546</v>
      </c>
      <c r="H60" s="34">
        <v>1.43181818181818</v>
      </c>
      <c r="I60" s="34">
        <v>11.4318181818182</v>
      </c>
      <c r="J60" s="34">
        <v>1.65909090909091</v>
      </c>
      <c r="K60" s="35">
        <v>0.568181818181818</v>
      </c>
      <c r="L60" s="35">
        <v>0.386363636363636</v>
      </c>
      <c r="M60" s="35">
        <v>0.795454545454545</v>
      </c>
      <c r="N60" s="35">
        <v>0.636363636363636</v>
      </c>
      <c r="O60" s="35">
        <v>14.6590909090909</v>
      </c>
      <c r="P60" s="35">
        <v>11.8409090909091</v>
      </c>
      <c r="Q60" s="35">
        <v>19.5227272727273</v>
      </c>
      <c r="R60" s="35">
        <v>16.0227272727273</v>
      </c>
      <c r="S60" s="35">
        <v>12.7727272727273</v>
      </c>
      <c r="T60" s="35">
        <v>12.4772727272727</v>
      </c>
      <c r="U60" s="35">
        <v>8.97727272727273</v>
      </c>
      <c r="V60" s="35">
        <v>8.61363636363636</v>
      </c>
      <c r="W60" s="35"/>
      <c r="X60" s="35"/>
      <c r="Y60" s="35">
        <v>0.0227272727272727</v>
      </c>
      <c r="Z60" s="35">
        <v>0.0454545454545455</v>
      </c>
      <c r="AA60" s="35">
        <v>37.2045454545455</v>
      </c>
      <c r="AB60" s="35">
        <v>40.7272727272727</v>
      </c>
      <c r="AC60" s="37">
        <f t="shared" si="3"/>
        <v>9.468540012217247</v>
      </c>
      <c r="AD60" s="5">
        <f t="shared" si="0"/>
        <v>9.468540012217247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>
      <c r="A61" s="28" t="s">
        <v>146</v>
      </c>
      <c r="B61" s="14" t="s">
        <v>147</v>
      </c>
      <c r="C61" s="13">
        <v>1</v>
      </c>
      <c r="D61" s="13">
        <v>1</v>
      </c>
      <c r="E61" s="13">
        <v>3</v>
      </c>
      <c r="F61" s="13">
        <v>3</v>
      </c>
      <c r="G61" s="34">
        <v>7.45454545454545</v>
      </c>
      <c r="H61" s="34">
        <v>1.51515151515152</v>
      </c>
      <c r="I61" s="34">
        <v>6.18181818181818</v>
      </c>
      <c r="J61" s="34">
        <v>1.81818181818182</v>
      </c>
      <c r="K61" s="35">
        <v>0.787878787878788</v>
      </c>
      <c r="L61" s="35">
        <v>0.787878787878788</v>
      </c>
      <c r="M61" s="35">
        <v>2</v>
      </c>
      <c r="N61" s="35">
        <v>1.93939393939394</v>
      </c>
      <c r="O61" s="35">
        <v>8.90909090909091</v>
      </c>
      <c r="P61" s="35">
        <v>8.54545454545454</v>
      </c>
      <c r="Q61" s="35">
        <v>11.3333333333333</v>
      </c>
      <c r="R61" s="35">
        <v>10.1212121212121</v>
      </c>
      <c r="S61" s="35">
        <v>7.93939393939394</v>
      </c>
      <c r="T61" s="35">
        <v>7.63636363636364</v>
      </c>
      <c r="U61" s="35">
        <v>7.75757575757576</v>
      </c>
      <c r="V61" s="35">
        <v>7.57575757575758</v>
      </c>
      <c r="W61" s="35"/>
      <c r="X61" s="35"/>
      <c r="Y61" s="35">
        <v>0.0606060606060606</v>
      </c>
      <c r="Z61" s="35"/>
      <c r="AA61" s="35">
        <v>25.0909090909091</v>
      </c>
      <c r="AB61" s="35">
        <v>27.2727272727273</v>
      </c>
      <c r="AC61" s="37">
        <f t="shared" si="3"/>
        <v>8.695652173913103</v>
      </c>
      <c r="AD61" s="5">
        <f t="shared" si="0"/>
        <v>8.695652173913103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>
      <c r="A62" s="28" t="s">
        <v>148</v>
      </c>
      <c r="B62" s="14" t="s">
        <v>149</v>
      </c>
      <c r="C62" s="13">
        <v>1</v>
      </c>
      <c r="D62" s="13">
        <v>1</v>
      </c>
      <c r="E62" s="13">
        <v>3</v>
      </c>
      <c r="F62" s="13">
        <v>3</v>
      </c>
      <c r="G62" s="34">
        <v>7.51515151515152</v>
      </c>
      <c r="H62" s="34">
        <v>1.81818181818182</v>
      </c>
      <c r="I62" s="34">
        <v>9.75757575757576</v>
      </c>
      <c r="J62" s="34">
        <v>3.15151515151515</v>
      </c>
      <c r="K62" s="35">
        <v>0.96969696969697</v>
      </c>
      <c r="L62" s="35">
        <v>0.303030303030303</v>
      </c>
      <c r="M62" s="35">
        <v>1.6969696969697</v>
      </c>
      <c r="N62" s="35">
        <v>1.21212121212121</v>
      </c>
      <c r="O62" s="35">
        <v>14.6060606060606</v>
      </c>
      <c r="P62" s="35">
        <v>12.969696969697</v>
      </c>
      <c r="Q62" s="35">
        <v>15.8787878787879</v>
      </c>
      <c r="R62" s="35">
        <v>13.6363636363636</v>
      </c>
      <c r="S62" s="35">
        <v>11.1515151515152</v>
      </c>
      <c r="T62" s="35">
        <v>10.5454545454545</v>
      </c>
      <c r="U62" s="35">
        <v>12.3636363636364</v>
      </c>
      <c r="V62" s="35">
        <v>12.2424242424242</v>
      </c>
      <c r="W62" s="35">
        <v>0.0606060606060606</v>
      </c>
      <c r="X62" s="35"/>
      <c r="Y62" s="35">
        <v>0.0606060606060606</v>
      </c>
      <c r="Z62" s="35"/>
      <c r="AA62" s="35">
        <v>34.2424242424242</v>
      </c>
      <c r="AB62" s="35">
        <v>39.6969696969697</v>
      </c>
      <c r="AC62" s="37">
        <f t="shared" si="3"/>
        <v>15.929203539823163</v>
      </c>
      <c r="AD62" s="5">
        <f t="shared" si="0"/>
        <v>15.929203539823163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>
      <c r="A63" s="28" t="s">
        <v>150</v>
      </c>
      <c r="B63" s="14" t="s">
        <v>151</v>
      </c>
      <c r="C63" s="13">
        <v>1</v>
      </c>
      <c r="D63" s="13">
        <v>1</v>
      </c>
      <c r="E63" s="13">
        <v>4</v>
      </c>
      <c r="F63" s="13">
        <v>4</v>
      </c>
      <c r="G63" s="34">
        <v>9</v>
      </c>
      <c r="H63" s="34">
        <v>2.81818181818182</v>
      </c>
      <c r="I63" s="34">
        <v>8.81818181818182</v>
      </c>
      <c r="J63" s="34">
        <v>2.81818181818182</v>
      </c>
      <c r="K63" s="35">
        <v>0.590909090909091</v>
      </c>
      <c r="L63" s="35">
        <v>0.545454545454545</v>
      </c>
      <c r="M63" s="35">
        <v>1.27272727272727</v>
      </c>
      <c r="N63" s="35">
        <v>1.09090909090909</v>
      </c>
      <c r="O63" s="35">
        <v>21.5909090909091</v>
      </c>
      <c r="P63" s="35">
        <v>18.4545454545455</v>
      </c>
      <c r="Q63" s="35">
        <v>19.3636363636364</v>
      </c>
      <c r="R63" s="35">
        <v>17.8636363636364</v>
      </c>
      <c r="S63" s="35">
        <v>18.7727272727273</v>
      </c>
      <c r="T63" s="35">
        <v>18.2272727272727</v>
      </c>
      <c r="U63" s="35">
        <v>24.2272727272727</v>
      </c>
      <c r="V63" s="35">
        <v>23.5454545454545</v>
      </c>
      <c r="W63" s="35"/>
      <c r="X63" s="35"/>
      <c r="Y63" s="35">
        <v>0.0454545454545455</v>
      </c>
      <c r="Z63" s="35">
        <v>0.0909090909090909</v>
      </c>
      <c r="AA63" s="35">
        <v>49.9545454545455</v>
      </c>
      <c r="AB63" s="35">
        <v>53.6818181818182</v>
      </c>
      <c r="AC63" s="37">
        <f t="shared" si="3"/>
        <v>7.4613284804367055</v>
      </c>
      <c r="AD63" s="5">
        <f t="shared" si="0"/>
        <v>7.4613284804367055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>
      <c r="A64" s="28" t="s">
        <v>152</v>
      </c>
      <c r="B64" s="14" t="s">
        <v>153</v>
      </c>
      <c r="C64" s="13">
        <v>1</v>
      </c>
      <c r="D64" s="13">
        <v>1</v>
      </c>
      <c r="E64" s="13">
        <v>4</v>
      </c>
      <c r="F64" s="13">
        <v>4</v>
      </c>
      <c r="G64" s="34">
        <v>7</v>
      </c>
      <c r="H64" s="34">
        <v>2.13636363636364</v>
      </c>
      <c r="I64" s="34">
        <v>13.5</v>
      </c>
      <c r="J64" s="34">
        <v>2.86363636363636</v>
      </c>
      <c r="K64" s="35">
        <v>1.31818181818182</v>
      </c>
      <c r="L64" s="35">
        <v>1.13636363636364</v>
      </c>
      <c r="M64" s="35">
        <v>1.18181818181818</v>
      </c>
      <c r="N64" s="35">
        <v>1.18181818181818</v>
      </c>
      <c r="O64" s="35">
        <v>15.2272727272727</v>
      </c>
      <c r="P64" s="35">
        <v>13.6363636363636</v>
      </c>
      <c r="Q64" s="35">
        <v>14.0909090909091</v>
      </c>
      <c r="R64" s="35">
        <v>13</v>
      </c>
      <c r="S64" s="35">
        <v>15.8181818181818</v>
      </c>
      <c r="T64" s="35">
        <v>15.5</v>
      </c>
      <c r="U64" s="35">
        <v>14.0909090909091</v>
      </c>
      <c r="V64" s="35">
        <v>13.9090909090909</v>
      </c>
      <c r="W64" s="35"/>
      <c r="X64" s="35"/>
      <c r="Y64" s="35">
        <v>0.181818181818182</v>
      </c>
      <c r="Z64" s="35">
        <v>0.0909090909090909</v>
      </c>
      <c r="AA64" s="35">
        <v>39.3636363636364</v>
      </c>
      <c r="AB64" s="35">
        <v>42.8636363636364</v>
      </c>
      <c r="AC64" s="37">
        <f t="shared" si="3"/>
        <v>8.891454965357966</v>
      </c>
      <c r="AD64" s="5">
        <f aca="true" t="shared" si="4" ref="AD64:AD127">IF(AA64=0,"0",AB64/AA64*100-100)</f>
        <v>8.891454965357966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>
      <c r="A65" s="28" t="s">
        <v>154</v>
      </c>
      <c r="B65" s="14" t="s">
        <v>155</v>
      </c>
      <c r="C65" s="13">
        <v>1</v>
      </c>
      <c r="D65" s="13">
        <v>1</v>
      </c>
      <c r="E65" s="13">
        <v>44</v>
      </c>
      <c r="F65" s="13">
        <v>44</v>
      </c>
      <c r="G65" s="34">
        <v>27.900826446281</v>
      </c>
      <c r="H65" s="34">
        <v>2.42148760330579</v>
      </c>
      <c r="I65" s="34">
        <v>27.301652892562</v>
      </c>
      <c r="J65" s="34">
        <v>2.45867768595041</v>
      </c>
      <c r="K65" s="35">
        <v>1.84710743801653</v>
      </c>
      <c r="L65" s="35">
        <v>1.21487603305785</v>
      </c>
      <c r="M65" s="35">
        <v>2.10330578512397</v>
      </c>
      <c r="N65" s="35">
        <v>1.65289256198347</v>
      </c>
      <c r="O65" s="35">
        <v>19.3305785123967</v>
      </c>
      <c r="P65" s="35">
        <v>12.9214876033058</v>
      </c>
      <c r="Q65" s="35">
        <v>17.5661157024793</v>
      </c>
      <c r="R65" s="35">
        <v>12.8512396694215</v>
      </c>
      <c r="S65" s="35">
        <v>16.3099173553719</v>
      </c>
      <c r="T65" s="35">
        <v>15.9380165289256</v>
      </c>
      <c r="U65" s="35">
        <v>18.1115702479339</v>
      </c>
      <c r="V65" s="35">
        <v>17.8347107438017</v>
      </c>
      <c r="W65" s="35">
        <v>0.0206611570247934</v>
      </c>
      <c r="X65" s="35">
        <v>0.012396694214876</v>
      </c>
      <c r="Y65" s="35">
        <v>0.0619834710743802</v>
      </c>
      <c r="Z65" s="35">
        <v>0.0495867768595041</v>
      </c>
      <c r="AA65" s="35">
        <v>65.3884297520661</v>
      </c>
      <c r="AB65" s="35">
        <v>65.0826446280992</v>
      </c>
      <c r="AC65" s="37">
        <f t="shared" si="3"/>
        <v>-0.4676440849342214</v>
      </c>
      <c r="AD65" s="5">
        <f t="shared" si="4"/>
        <v>-0.4676440849342214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3"/>
      <c r="H66" s="33"/>
      <c r="I66" s="33"/>
      <c r="J66" s="33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6" t="str">
        <f t="shared" si="3"/>
        <v>0</v>
      </c>
      <c r="AD66" s="18" t="str">
        <f t="shared" si="4"/>
        <v>0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4"/>
      <c r="H67" s="34"/>
      <c r="I67" s="34"/>
      <c r="J67" s="34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7" t="str">
        <f t="shared" si="3"/>
        <v>0</v>
      </c>
      <c r="AD67" s="5" t="str">
        <f t="shared" si="4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4"/>
      <c r="H68" s="34"/>
      <c r="I68" s="34"/>
      <c r="J68" s="34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7" t="str">
        <f t="shared" si="3"/>
        <v>0</v>
      </c>
      <c r="AD68" s="5" t="str">
        <f t="shared" si="4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4"/>
      <c r="H69" s="34"/>
      <c r="I69" s="34"/>
      <c r="J69" s="34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7" t="str">
        <f t="shared" si="3"/>
        <v>0</v>
      </c>
      <c r="AD69" s="5" t="str">
        <f t="shared" si="4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4"/>
      <c r="H70" s="34"/>
      <c r="I70" s="34"/>
      <c r="J70" s="34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7" t="str">
        <f t="shared" si="3"/>
        <v>0</v>
      </c>
      <c r="AD70" s="5" t="str">
        <f t="shared" si="4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4"/>
      <c r="H71" s="34"/>
      <c r="I71" s="34"/>
      <c r="J71" s="34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7" t="str">
        <f t="shared" si="3"/>
        <v>0</v>
      </c>
      <c r="AD71" s="5" t="str">
        <f t="shared" si="4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4"/>
      <c r="H72" s="34"/>
      <c r="I72" s="34"/>
      <c r="J72" s="3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7" t="str">
        <f t="shared" si="3"/>
        <v>0</v>
      </c>
      <c r="AD72" s="5" t="str">
        <f t="shared" si="4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4"/>
      <c r="H73" s="34"/>
      <c r="I73" s="34"/>
      <c r="J73" s="34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7" t="str">
        <f t="shared" si="3"/>
        <v>0</v>
      </c>
      <c r="AD73" s="5" t="str">
        <f t="shared" si="4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4"/>
      <c r="H74" s="34"/>
      <c r="I74" s="34"/>
      <c r="J74" s="34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7" t="str">
        <f t="shared" si="3"/>
        <v>0</v>
      </c>
      <c r="AD74" s="5" t="str">
        <f t="shared" si="4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4"/>
      <c r="H75" s="34"/>
      <c r="I75" s="34"/>
      <c r="J75" s="34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7" t="str">
        <f t="shared" si="3"/>
        <v>0</v>
      </c>
      <c r="AD75" s="5" t="str">
        <f t="shared" si="4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4"/>
      <c r="H76" s="34"/>
      <c r="I76" s="34"/>
      <c r="J76" s="34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7" t="str">
        <f t="shared" si="3"/>
        <v>0</v>
      </c>
      <c r="AD76" s="5" t="str">
        <f t="shared" si="4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4"/>
      <c r="H77" s="34"/>
      <c r="I77" s="34"/>
      <c r="J77" s="34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7" t="str">
        <f t="shared" si="3"/>
        <v>0</v>
      </c>
      <c r="AD77" s="5" t="str">
        <f t="shared" si="4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4"/>
      <c r="H78" s="34"/>
      <c r="I78" s="34"/>
      <c r="J78" s="34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7" t="str">
        <f t="shared" si="3"/>
        <v>0</v>
      </c>
      <c r="AD78" s="5" t="str">
        <f t="shared" si="4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4"/>
      <c r="H79" s="34"/>
      <c r="I79" s="34"/>
      <c r="J79" s="34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7" t="str">
        <f t="shared" si="3"/>
        <v>0</v>
      </c>
      <c r="AD79" s="5" t="str">
        <f t="shared" si="4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4"/>
      <c r="H80" s="34"/>
      <c r="I80" s="34"/>
      <c r="J80" s="34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7" t="str">
        <f t="shared" si="3"/>
        <v>0</v>
      </c>
      <c r="AD80" s="5" t="str">
        <f t="shared" si="4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4"/>
      <c r="H81" s="34"/>
      <c r="I81" s="34"/>
      <c r="J81" s="34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7" t="str">
        <f t="shared" si="3"/>
        <v>0</v>
      </c>
      <c r="AD81" s="5" t="str">
        <f t="shared" si="4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4"/>
      <c r="H82" s="34"/>
      <c r="I82" s="34"/>
      <c r="J82" s="34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7" t="str">
        <f t="shared" si="3"/>
        <v>0</v>
      </c>
      <c r="AD82" s="5" t="str">
        <f t="shared" si="4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4"/>
      <c r="H83" s="34"/>
      <c r="I83" s="34"/>
      <c r="J83" s="34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7" t="str">
        <f t="shared" si="3"/>
        <v>0</v>
      </c>
      <c r="AD83" s="5" t="str">
        <f t="shared" si="4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 hidden="1">
      <c r="A84" s="29" t="s">
        <v>23</v>
      </c>
      <c r="B84" s="16" t="s">
        <v>191</v>
      </c>
      <c r="C84" s="10"/>
      <c r="D84" s="10"/>
      <c r="E84" s="10"/>
      <c r="F84" s="10"/>
      <c r="G84" s="33"/>
      <c r="H84" s="33"/>
      <c r="I84" s="33"/>
      <c r="J84" s="33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6" t="str">
        <f t="shared" si="3"/>
        <v>0</v>
      </c>
      <c r="AD84" s="18" t="str">
        <f t="shared" si="4"/>
        <v>0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 hidden="1">
      <c r="A85" s="28" t="s">
        <v>192</v>
      </c>
      <c r="B85" s="14" t="s">
        <v>193</v>
      </c>
      <c r="C85" s="13"/>
      <c r="D85" s="13"/>
      <c r="E85" s="13"/>
      <c r="F85" s="13"/>
      <c r="G85" s="34"/>
      <c r="H85" s="34"/>
      <c r="I85" s="34"/>
      <c r="J85" s="34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7" t="str">
        <f t="shared" si="3"/>
        <v>0</v>
      </c>
      <c r="AD85" s="5" t="str">
        <f t="shared" si="4"/>
        <v>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 hidden="1">
      <c r="A86" s="28" t="s">
        <v>194</v>
      </c>
      <c r="B86" s="14" t="s">
        <v>195</v>
      </c>
      <c r="C86" s="13"/>
      <c r="D86" s="13"/>
      <c r="E86" s="13"/>
      <c r="F86" s="13"/>
      <c r="G86" s="34"/>
      <c r="H86" s="34"/>
      <c r="I86" s="34"/>
      <c r="J86" s="34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7" t="str">
        <f t="shared" si="3"/>
        <v>0</v>
      </c>
      <c r="AD86" s="5" t="str">
        <f t="shared" si="4"/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 hidden="1">
      <c r="A87" s="28" t="s">
        <v>196</v>
      </c>
      <c r="B87" s="14" t="s">
        <v>197</v>
      </c>
      <c r="C87" s="13"/>
      <c r="D87" s="13"/>
      <c r="E87" s="13"/>
      <c r="F87" s="13"/>
      <c r="G87" s="34"/>
      <c r="H87" s="34"/>
      <c r="I87" s="34"/>
      <c r="J87" s="34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7" t="str">
        <f t="shared" si="3"/>
        <v>0</v>
      </c>
      <c r="AD87" s="5" t="str">
        <f t="shared" si="4"/>
        <v>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 hidden="1">
      <c r="A88" s="28" t="s">
        <v>198</v>
      </c>
      <c r="B88" s="14" t="s">
        <v>199</v>
      </c>
      <c r="C88" s="13"/>
      <c r="D88" s="13"/>
      <c r="E88" s="13"/>
      <c r="F88" s="13"/>
      <c r="G88" s="34"/>
      <c r="H88" s="34"/>
      <c r="I88" s="34"/>
      <c r="J88" s="34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7" t="str">
        <f t="shared" si="3"/>
        <v>0</v>
      </c>
      <c r="AD88" s="5" t="str">
        <f t="shared" si="4"/>
        <v>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 hidden="1">
      <c r="A89" s="28" t="s">
        <v>200</v>
      </c>
      <c r="B89" s="14" t="s">
        <v>201</v>
      </c>
      <c r="C89" s="13"/>
      <c r="D89" s="13"/>
      <c r="E89" s="13"/>
      <c r="F89" s="13"/>
      <c r="G89" s="34"/>
      <c r="H89" s="34"/>
      <c r="I89" s="34"/>
      <c r="J89" s="34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7" t="str">
        <f t="shared" si="3"/>
        <v>0</v>
      </c>
      <c r="AD89" s="5" t="str">
        <f t="shared" si="4"/>
        <v>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 hidden="1">
      <c r="A90" s="28" t="s">
        <v>202</v>
      </c>
      <c r="B90" s="14" t="s">
        <v>203</v>
      </c>
      <c r="C90" s="13"/>
      <c r="D90" s="13"/>
      <c r="E90" s="13"/>
      <c r="F90" s="13"/>
      <c r="G90" s="34"/>
      <c r="H90" s="34"/>
      <c r="I90" s="34"/>
      <c r="J90" s="34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7" t="str">
        <f t="shared" si="3"/>
        <v>0</v>
      </c>
      <c r="AD90" s="5" t="str">
        <f t="shared" si="4"/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 hidden="1">
      <c r="A91" s="28" t="s">
        <v>204</v>
      </c>
      <c r="B91" s="14" t="s">
        <v>205</v>
      </c>
      <c r="C91" s="13"/>
      <c r="D91" s="13"/>
      <c r="E91" s="13"/>
      <c r="F91" s="13"/>
      <c r="G91" s="34"/>
      <c r="H91" s="34"/>
      <c r="I91" s="34"/>
      <c r="J91" s="34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7" t="str">
        <f t="shared" si="3"/>
        <v>0</v>
      </c>
      <c r="AD91" s="5" t="str">
        <f t="shared" si="4"/>
        <v>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 hidden="1">
      <c r="A92" s="28" t="s">
        <v>206</v>
      </c>
      <c r="B92" s="14" t="s">
        <v>207</v>
      </c>
      <c r="C92" s="13"/>
      <c r="D92" s="13"/>
      <c r="E92" s="13"/>
      <c r="F92" s="13"/>
      <c r="G92" s="34"/>
      <c r="H92" s="34"/>
      <c r="I92" s="34"/>
      <c r="J92" s="34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7" t="str">
        <f t="shared" si="3"/>
        <v>0</v>
      </c>
      <c r="AD92" s="5" t="str">
        <f t="shared" si="4"/>
        <v>0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 hidden="1">
      <c r="A93" s="28" t="s">
        <v>208</v>
      </c>
      <c r="B93" s="14" t="s">
        <v>209</v>
      </c>
      <c r="C93" s="13"/>
      <c r="D93" s="13"/>
      <c r="E93" s="13"/>
      <c r="F93" s="13"/>
      <c r="G93" s="34"/>
      <c r="H93" s="34"/>
      <c r="I93" s="34"/>
      <c r="J93" s="34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7" t="str">
        <f t="shared" si="3"/>
        <v>0</v>
      </c>
      <c r="AD93" s="5" t="str">
        <f t="shared" si="4"/>
        <v>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 hidden="1">
      <c r="A94" s="28" t="s">
        <v>210</v>
      </c>
      <c r="B94" s="14" t="s">
        <v>211</v>
      </c>
      <c r="C94" s="13"/>
      <c r="D94" s="13"/>
      <c r="E94" s="13"/>
      <c r="F94" s="13"/>
      <c r="G94" s="34"/>
      <c r="H94" s="34"/>
      <c r="I94" s="34"/>
      <c r="J94" s="34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7" t="str">
        <f t="shared" si="3"/>
        <v>0</v>
      </c>
      <c r="AD94" s="5" t="str">
        <f t="shared" si="4"/>
        <v>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 hidden="1">
      <c r="A95" s="28" t="s">
        <v>212</v>
      </c>
      <c r="B95" s="14" t="s">
        <v>213</v>
      </c>
      <c r="C95" s="13"/>
      <c r="D95" s="13"/>
      <c r="E95" s="13"/>
      <c r="F95" s="13"/>
      <c r="G95" s="34"/>
      <c r="H95" s="34"/>
      <c r="I95" s="34"/>
      <c r="J95" s="34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7" t="str">
        <f t="shared" si="3"/>
        <v>0</v>
      </c>
      <c r="AD95" s="5" t="str">
        <f t="shared" si="4"/>
        <v>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 hidden="1">
      <c r="A96" s="28" t="s">
        <v>214</v>
      </c>
      <c r="B96" s="14" t="s">
        <v>215</v>
      </c>
      <c r="C96" s="13"/>
      <c r="D96" s="13"/>
      <c r="E96" s="13"/>
      <c r="F96" s="13"/>
      <c r="G96" s="34"/>
      <c r="H96" s="34"/>
      <c r="I96" s="34"/>
      <c r="J96" s="34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7" t="str">
        <f t="shared" si="3"/>
        <v>0</v>
      </c>
      <c r="AD96" s="5" t="str">
        <f t="shared" si="4"/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 hidden="1">
      <c r="A97" s="28" t="s">
        <v>216</v>
      </c>
      <c r="B97" s="14" t="s">
        <v>217</v>
      </c>
      <c r="C97" s="13"/>
      <c r="D97" s="13"/>
      <c r="E97" s="13"/>
      <c r="F97" s="13"/>
      <c r="G97" s="34"/>
      <c r="H97" s="34"/>
      <c r="I97" s="34"/>
      <c r="J97" s="34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7" t="str">
        <f t="shared" si="3"/>
        <v>0</v>
      </c>
      <c r="AD97" s="5" t="str">
        <f t="shared" si="4"/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 hidden="1">
      <c r="A98" s="28" t="s">
        <v>218</v>
      </c>
      <c r="B98" s="14" t="s">
        <v>219</v>
      </c>
      <c r="C98" s="13"/>
      <c r="D98" s="13"/>
      <c r="E98" s="13"/>
      <c r="F98" s="13"/>
      <c r="G98" s="34"/>
      <c r="H98" s="34"/>
      <c r="I98" s="34"/>
      <c r="J98" s="34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7" t="str">
        <f t="shared" si="3"/>
        <v>0</v>
      </c>
      <c r="AD98" s="5" t="str">
        <f t="shared" si="4"/>
        <v>0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 hidden="1">
      <c r="A99" s="28" t="s">
        <v>220</v>
      </c>
      <c r="B99" s="14" t="s">
        <v>221</v>
      </c>
      <c r="C99" s="13"/>
      <c r="D99" s="13"/>
      <c r="E99" s="13"/>
      <c r="F99" s="13"/>
      <c r="G99" s="34"/>
      <c r="H99" s="34"/>
      <c r="I99" s="34"/>
      <c r="J99" s="34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7" t="str">
        <f t="shared" si="3"/>
        <v>0</v>
      </c>
      <c r="AD99" s="5" t="str">
        <f t="shared" si="4"/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 hidden="1">
      <c r="A100" s="28" t="s">
        <v>222</v>
      </c>
      <c r="B100" s="14" t="s">
        <v>223</v>
      </c>
      <c r="C100" s="13"/>
      <c r="D100" s="13"/>
      <c r="E100" s="13"/>
      <c r="F100" s="13"/>
      <c r="G100" s="34"/>
      <c r="H100" s="34"/>
      <c r="I100" s="34"/>
      <c r="J100" s="34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7" t="str">
        <f t="shared" si="3"/>
        <v>0</v>
      </c>
      <c r="AD100" s="5" t="str">
        <f t="shared" si="4"/>
        <v>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 hidden="1">
      <c r="A101" s="28" t="s">
        <v>224</v>
      </c>
      <c r="B101" s="14" t="s">
        <v>225</v>
      </c>
      <c r="C101" s="13"/>
      <c r="D101" s="13"/>
      <c r="E101" s="13"/>
      <c r="F101" s="13"/>
      <c r="G101" s="34"/>
      <c r="H101" s="34"/>
      <c r="I101" s="34"/>
      <c r="J101" s="34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7" t="str">
        <f t="shared" si="3"/>
        <v>0</v>
      </c>
      <c r="AD101" s="5" t="str">
        <f t="shared" si="4"/>
        <v>0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 hidden="1">
      <c r="A102" s="28" t="s">
        <v>226</v>
      </c>
      <c r="B102" s="14" t="s">
        <v>227</v>
      </c>
      <c r="C102" s="13"/>
      <c r="D102" s="13"/>
      <c r="E102" s="13"/>
      <c r="F102" s="13"/>
      <c r="G102" s="34"/>
      <c r="H102" s="34"/>
      <c r="I102" s="34"/>
      <c r="J102" s="34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7" t="str">
        <f t="shared" si="3"/>
        <v>0</v>
      </c>
      <c r="AD102" s="5" t="str">
        <f t="shared" si="4"/>
        <v>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 hidden="1">
      <c r="A103" s="28" t="s">
        <v>228</v>
      </c>
      <c r="B103" s="14" t="s">
        <v>229</v>
      </c>
      <c r="C103" s="13"/>
      <c r="D103" s="13"/>
      <c r="E103" s="13"/>
      <c r="F103" s="13"/>
      <c r="G103" s="34"/>
      <c r="H103" s="34"/>
      <c r="I103" s="34"/>
      <c r="J103" s="34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7" t="str">
        <f t="shared" si="3"/>
        <v>0</v>
      </c>
      <c r="AD103" s="5" t="str">
        <f t="shared" si="4"/>
        <v>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 hidden="1">
      <c r="A104" s="28" t="s">
        <v>230</v>
      </c>
      <c r="B104" s="14" t="s">
        <v>231</v>
      </c>
      <c r="C104" s="13"/>
      <c r="D104" s="13"/>
      <c r="E104" s="13"/>
      <c r="F104" s="13"/>
      <c r="G104" s="34"/>
      <c r="H104" s="34"/>
      <c r="I104" s="34"/>
      <c r="J104" s="34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7" t="str">
        <f t="shared" si="3"/>
        <v>0</v>
      </c>
      <c r="AD104" s="5" t="str">
        <f t="shared" si="4"/>
        <v>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 hidden="1">
      <c r="A105" s="28" t="s">
        <v>232</v>
      </c>
      <c r="B105" s="14" t="s">
        <v>233</v>
      </c>
      <c r="C105" s="13"/>
      <c r="D105" s="13"/>
      <c r="E105" s="13"/>
      <c r="F105" s="13"/>
      <c r="G105" s="34"/>
      <c r="H105" s="34"/>
      <c r="I105" s="34"/>
      <c r="J105" s="34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7" t="str">
        <f t="shared" si="3"/>
        <v>0</v>
      </c>
      <c r="AD105" s="5" t="str">
        <f t="shared" si="4"/>
        <v>0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 hidden="1">
      <c r="A106" s="28" t="s">
        <v>234</v>
      </c>
      <c r="B106" s="14" t="s">
        <v>235</v>
      </c>
      <c r="C106" s="13"/>
      <c r="D106" s="13"/>
      <c r="E106" s="13"/>
      <c r="F106" s="13"/>
      <c r="G106" s="34"/>
      <c r="H106" s="34"/>
      <c r="I106" s="34"/>
      <c r="J106" s="34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7" t="str">
        <f t="shared" si="3"/>
        <v>0</v>
      </c>
      <c r="AD106" s="5" t="str">
        <f t="shared" si="4"/>
        <v>0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 hidden="1">
      <c r="A107" s="28" t="s">
        <v>236</v>
      </c>
      <c r="B107" s="14" t="s">
        <v>237</v>
      </c>
      <c r="C107" s="13"/>
      <c r="D107" s="13"/>
      <c r="E107" s="13"/>
      <c r="F107" s="13"/>
      <c r="G107" s="34"/>
      <c r="H107" s="34"/>
      <c r="I107" s="34"/>
      <c r="J107" s="34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7" t="str">
        <f t="shared" si="3"/>
        <v>0</v>
      </c>
      <c r="AD107" s="5" t="str">
        <f t="shared" si="4"/>
        <v>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 hidden="1">
      <c r="A108" s="28" t="s">
        <v>238</v>
      </c>
      <c r="B108" s="14" t="s">
        <v>239</v>
      </c>
      <c r="C108" s="13"/>
      <c r="D108" s="13"/>
      <c r="E108" s="13"/>
      <c r="F108" s="13"/>
      <c r="G108" s="34"/>
      <c r="H108" s="34"/>
      <c r="I108" s="34"/>
      <c r="J108" s="34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7" t="str">
        <f aca="true" t="shared" si="5" ref="AC108:AC171">AD108</f>
        <v>0</v>
      </c>
      <c r="AD108" s="5" t="str">
        <f t="shared" si="4"/>
        <v>0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 hidden="1">
      <c r="A109" s="28" t="s">
        <v>240</v>
      </c>
      <c r="B109" s="14" t="s">
        <v>241</v>
      </c>
      <c r="C109" s="13"/>
      <c r="D109" s="13"/>
      <c r="E109" s="13"/>
      <c r="F109" s="13"/>
      <c r="G109" s="34"/>
      <c r="H109" s="34"/>
      <c r="I109" s="34"/>
      <c r="J109" s="34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7" t="str">
        <f t="shared" si="5"/>
        <v>0</v>
      </c>
      <c r="AD109" s="5" t="str">
        <f t="shared" si="4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 hidden="1">
      <c r="A110" s="28" t="s">
        <v>242</v>
      </c>
      <c r="B110" s="14" t="s">
        <v>243</v>
      </c>
      <c r="C110" s="13"/>
      <c r="D110" s="13"/>
      <c r="E110" s="13"/>
      <c r="F110" s="13"/>
      <c r="G110" s="34"/>
      <c r="H110" s="34"/>
      <c r="I110" s="34"/>
      <c r="J110" s="34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7" t="str">
        <f t="shared" si="5"/>
        <v>0</v>
      </c>
      <c r="AD110" s="5" t="str">
        <f t="shared" si="4"/>
        <v>0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 hidden="1">
      <c r="A111" s="28" t="s">
        <v>244</v>
      </c>
      <c r="B111" s="14" t="s">
        <v>245</v>
      </c>
      <c r="C111" s="13"/>
      <c r="D111" s="13"/>
      <c r="E111" s="13"/>
      <c r="F111" s="13"/>
      <c r="G111" s="34"/>
      <c r="H111" s="34"/>
      <c r="I111" s="34"/>
      <c r="J111" s="34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7" t="str">
        <f t="shared" si="5"/>
        <v>0</v>
      </c>
      <c r="AD111" s="5" t="str">
        <f t="shared" si="4"/>
        <v>0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 hidden="1">
      <c r="A112" s="28" t="s">
        <v>246</v>
      </c>
      <c r="B112" s="14" t="s">
        <v>247</v>
      </c>
      <c r="C112" s="13"/>
      <c r="D112" s="13"/>
      <c r="E112" s="13"/>
      <c r="F112" s="13"/>
      <c r="G112" s="34"/>
      <c r="H112" s="34"/>
      <c r="I112" s="34"/>
      <c r="J112" s="34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7" t="str">
        <f t="shared" si="5"/>
        <v>0</v>
      </c>
      <c r="AD112" s="5" t="str">
        <f t="shared" si="4"/>
        <v>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 hidden="1">
      <c r="A113" s="28" t="s">
        <v>248</v>
      </c>
      <c r="B113" s="14" t="s">
        <v>249</v>
      </c>
      <c r="C113" s="13"/>
      <c r="D113" s="13"/>
      <c r="E113" s="13"/>
      <c r="F113" s="13"/>
      <c r="G113" s="34"/>
      <c r="H113" s="34"/>
      <c r="I113" s="34"/>
      <c r="J113" s="34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7" t="str">
        <f t="shared" si="5"/>
        <v>0</v>
      </c>
      <c r="AD113" s="5" t="str">
        <f t="shared" si="4"/>
        <v>0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 hidden="1">
      <c r="A114" s="28" t="s">
        <v>250</v>
      </c>
      <c r="B114" s="14" t="s">
        <v>251</v>
      </c>
      <c r="C114" s="13"/>
      <c r="D114" s="13"/>
      <c r="E114" s="13"/>
      <c r="F114" s="13"/>
      <c r="G114" s="34"/>
      <c r="H114" s="34"/>
      <c r="I114" s="34"/>
      <c r="J114" s="3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7" t="str">
        <f t="shared" si="5"/>
        <v>0</v>
      </c>
      <c r="AD114" s="5" t="str">
        <f t="shared" si="4"/>
        <v>0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 hidden="1">
      <c r="A115" s="28" t="s">
        <v>252</v>
      </c>
      <c r="B115" s="14" t="s">
        <v>253</v>
      </c>
      <c r="C115" s="13"/>
      <c r="D115" s="13"/>
      <c r="E115" s="13"/>
      <c r="F115" s="13"/>
      <c r="G115" s="34"/>
      <c r="H115" s="34"/>
      <c r="I115" s="34"/>
      <c r="J115" s="34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7" t="str">
        <f t="shared" si="5"/>
        <v>0</v>
      </c>
      <c r="AD115" s="5" t="str">
        <f t="shared" si="4"/>
        <v>0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 hidden="1">
      <c r="A116" s="28" t="s">
        <v>254</v>
      </c>
      <c r="B116" s="14" t="s">
        <v>255</v>
      </c>
      <c r="C116" s="13"/>
      <c r="D116" s="13"/>
      <c r="E116" s="13"/>
      <c r="F116" s="13"/>
      <c r="G116" s="34"/>
      <c r="H116" s="34"/>
      <c r="I116" s="34"/>
      <c r="J116" s="34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7" t="str">
        <f t="shared" si="5"/>
        <v>0</v>
      </c>
      <c r="AD116" s="5" t="str">
        <f t="shared" si="4"/>
        <v>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 hidden="1">
      <c r="A117" s="28" t="s">
        <v>256</v>
      </c>
      <c r="B117" s="14" t="s">
        <v>257</v>
      </c>
      <c r="C117" s="13"/>
      <c r="D117" s="13"/>
      <c r="E117" s="13"/>
      <c r="F117" s="13"/>
      <c r="G117" s="34"/>
      <c r="H117" s="34"/>
      <c r="I117" s="34"/>
      <c r="J117" s="34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7" t="str">
        <f t="shared" si="5"/>
        <v>0</v>
      </c>
      <c r="AD117" s="5" t="str">
        <f t="shared" si="4"/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 hidden="1">
      <c r="A118" s="28" t="s">
        <v>258</v>
      </c>
      <c r="B118" s="14" t="s">
        <v>259</v>
      </c>
      <c r="C118" s="13"/>
      <c r="D118" s="13"/>
      <c r="E118" s="13"/>
      <c r="F118" s="13"/>
      <c r="G118" s="34"/>
      <c r="H118" s="34"/>
      <c r="I118" s="34"/>
      <c r="J118" s="34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7" t="str">
        <f t="shared" si="5"/>
        <v>0</v>
      </c>
      <c r="AD118" s="5" t="str">
        <f t="shared" si="4"/>
        <v>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 hidden="1">
      <c r="A119" s="28" t="s">
        <v>260</v>
      </c>
      <c r="B119" s="14" t="s">
        <v>261</v>
      </c>
      <c r="C119" s="13"/>
      <c r="D119" s="13"/>
      <c r="E119" s="13"/>
      <c r="F119" s="13"/>
      <c r="G119" s="34"/>
      <c r="H119" s="34"/>
      <c r="I119" s="34"/>
      <c r="J119" s="34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7" t="str">
        <f t="shared" si="5"/>
        <v>0</v>
      </c>
      <c r="AD119" s="5" t="str">
        <f t="shared" si="4"/>
        <v>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 hidden="1">
      <c r="A120" s="28" t="s">
        <v>262</v>
      </c>
      <c r="B120" s="14" t="s">
        <v>263</v>
      </c>
      <c r="C120" s="13"/>
      <c r="D120" s="13"/>
      <c r="E120" s="13"/>
      <c r="F120" s="13"/>
      <c r="G120" s="34"/>
      <c r="H120" s="34"/>
      <c r="I120" s="34"/>
      <c r="J120" s="34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7" t="str">
        <f t="shared" si="5"/>
        <v>0</v>
      </c>
      <c r="AD120" s="5" t="str">
        <f t="shared" si="4"/>
        <v>0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 hidden="1">
      <c r="A121" s="28" t="s">
        <v>264</v>
      </c>
      <c r="B121" s="14" t="s">
        <v>265</v>
      </c>
      <c r="C121" s="13"/>
      <c r="D121" s="13"/>
      <c r="E121" s="13"/>
      <c r="F121" s="13"/>
      <c r="G121" s="34"/>
      <c r="H121" s="34"/>
      <c r="I121" s="34"/>
      <c r="J121" s="34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7" t="str">
        <f t="shared" si="5"/>
        <v>0</v>
      </c>
      <c r="AD121" s="5" t="str">
        <f t="shared" si="4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 hidden="1">
      <c r="A122" s="28" t="s">
        <v>266</v>
      </c>
      <c r="B122" s="14" t="s">
        <v>267</v>
      </c>
      <c r="C122" s="13"/>
      <c r="D122" s="13"/>
      <c r="E122" s="13"/>
      <c r="F122" s="13"/>
      <c r="G122" s="34"/>
      <c r="H122" s="34"/>
      <c r="I122" s="34"/>
      <c r="J122" s="34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7" t="str">
        <f t="shared" si="5"/>
        <v>0</v>
      </c>
      <c r="AD122" s="5" t="str">
        <f t="shared" si="4"/>
        <v>0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 hidden="1">
      <c r="A123" s="28" t="s">
        <v>268</v>
      </c>
      <c r="B123" s="14" t="s">
        <v>269</v>
      </c>
      <c r="C123" s="13"/>
      <c r="D123" s="13"/>
      <c r="E123" s="13"/>
      <c r="F123" s="13"/>
      <c r="G123" s="34"/>
      <c r="H123" s="34"/>
      <c r="I123" s="34"/>
      <c r="J123" s="34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7" t="str">
        <f t="shared" si="5"/>
        <v>0</v>
      </c>
      <c r="AD123" s="5" t="str">
        <f t="shared" si="4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 hidden="1">
      <c r="A124" s="28" t="s">
        <v>270</v>
      </c>
      <c r="B124" s="14" t="s">
        <v>271</v>
      </c>
      <c r="C124" s="13"/>
      <c r="D124" s="13"/>
      <c r="E124" s="13"/>
      <c r="F124" s="13"/>
      <c r="G124" s="34"/>
      <c r="H124" s="34"/>
      <c r="I124" s="34"/>
      <c r="J124" s="34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7" t="str">
        <f t="shared" si="5"/>
        <v>0</v>
      </c>
      <c r="AD124" s="5" t="str">
        <f t="shared" si="4"/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 hidden="1">
      <c r="A125" s="28" t="s">
        <v>272</v>
      </c>
      <c r="B125" s="14" t="s">
        <v>273</v>
      </c>
      <c r="C125" s="13"/>
      <c r="D125" s="13"/>
      <c r="E125" s="13"/>
      <c r="F125" s="13"/>
      <c r="G125" s="34"/>
      <c r="H125" s="34"/>
      <c r="I125" s="34"/>
      <c r="J125" s="34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7" t="str">
        <f t="shared" si="5"/>
        <v>0</v>
      </c>
      <c r="AD125" s="5" t="str">
        <f t="shared" si="4"/>
        <v>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 hidden="1">
      <c r="A126" s="28" t="s">
        <v>274</v>
      </c>
      <c r="B126" s="14" t="s">
        <v>275</v>
      </c>
      <c r="C126" s="13"/>
      <c r="D126" s="13"/>
      <c r="E126" s="13"/>
      <c r="F126" s="13"/>
      <c r="G126" s="34"/>
      <c r="H126" s="34"/>
      <c r="I126" s="34"/>
      <c r="J126" s="34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7" t="str">
        <f t="shared" si="5"/>
        <v>0</v>
      </c>
      <c r="AD126" s="5" t="str">
        <f t="shared" si="4"/>
        <v>0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 hidden="1">
      <c r="A127" s="28" t="s">
        <v>276</v>
      </c>
      <c r="B127" s="14" t="s">
        <v>277</v>
      </c>
      <c r="C127" s="13"/>
      <c r="D127" s="13"/>
      <c r="E127" s="13"/>
      <c r="F127" s="13"/>
      <c r="G127" s="34"/>
      <c r="H127" s="34"/>
      <c r="I127" s="34"/>
      <c r="J127" s="34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7" t="str">
        <f t="shared" si="5"/>
        <v>0</v>
      </c>
      <c r="AD127" s="5" t="str">
        <f t="shared" si="4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 hidden="1">
      <c r="A128" s="28" t="s">
        <v>278</v>
      </c>
      <c r="B128" s="14" t="s">
        <v>279</v>
      </c>
      <c r="C128" s="13"/>
      <c r="D128" s="13"/>
      <c r="E128" s="13"/>
      <c r="F128" s="13"/>
      <c r="G128" s="34"/>
      <c r="H128" s="34"/>
      <c r="I128" s="34"/>
      <c r="J128" s="34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7" t="str">
        <f t="shared" si="5"/>
        <v>0</v>
      </c>
      <c r="AD128" s="5" t="str">
        <f aca="true" t="shared" si="6" ref="AD128:AD191">IF(AA128=0,"0",AB128/AA128*100-100)</f>
        <v>0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 hidden="1">
      <c r="A129" s="28" t="s">
        <v>280</v>
      </c>
      <c r="B129" s="14" t="s">
        <v>281</v>
      </c>
      <c r="C129" s="13"/>
      <c r="D129" s="13"/>
      <c r="E129" s="13"/>
      <c r="F129" s="13"/>
      <c r="G129" s="34"/>
      <c r="H129" s="34"/>
      <c r="I129" s="34"/>
      <c r="J129" s="34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7" t="str">
        <f t="shared" si="5"/>
        <v>0</v>
      </c>
      <c r="AD129" s="5" t="str">
        <f t="shared" si="6"/>
        <v>0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 hidden="1">
      <c r="A130" s="28" t="s">
        <v>282</v>
      </c>
      <c r="B130" s="14" t="s">
        <v>283</v>
      </c>
      <c r="C130" s="13"/>
      <c r="D130" s="13"/>
      <c r="E130" s="13"/>
      <c r="F130" s="13"/>
      <c r="G130" s="34"/>
      <c r="H130" s="34"/>
      <c r="I130" s="34"/>
      <c r="J130" s="34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7" t="str">
        <f t="shared" si="5"/>
        <v>0</v>
      </c>
      <c r="AD130" s="5" t="str">
        <f t="shared" si="6"/>
        <v>0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3"/>
      <c r="H131" s="33"/>
      <c r="I131" s="33"/>
      <c r="J131" s="33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6" t="str">
        <f t="shared" si="5"/>
        <v>0</v>
      </c>
      <c r="AD131" s="18" t="str">
        <f t="shared" si="6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4"/>
      <c r="H132" s="34"/>
      <c r="I132" s="34"/>
      <c r="J132" s="34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7" t="str">
        <f t="shared" si="5"/>
        <v>0</v>
      </c>
      <c r="AD132" s="5" t="str">
        <f t="shared" si="6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4"/>
      <c r="H133" s="34"/>
      <c r="I133" s="34"/>
      <c r="J133" s="34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7" t="str">
        <f t="shared" si="5"/>
        <v>0</v>
      </c>
      <c r="AD133" s="5" t="str">
        <f t="shared" si="6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4"/>
      <c r="H134" s="34"/>
      <c r="I134" s="34"/>
      <c r="J134" s="34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7" t="str">
        <f t="shared" si="5"/>
        <v>0</v>
      </c>
      <c r="AD134" s="5" t="str">
        <f t="shared" si="6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4"/>
      <c r="H135" s="34"/>
      <c r="I135" s="34"/>
      <c r="J135" s="34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7" t="str">
        <f t="shared" si="5"/>
        <v>0</v>
      </c>
      <c r="AD135" s="5" t="str">
        <f t="shared" si="6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4"/>
      <c r="H136" s="34"/>
      <c r="I136" s="34"/>
      <c r="J136" s="34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7" t="str">
        <f t="shared" si="5"/>
        <v>0</v>
      </c>
      <c r="AD136" s="5" t="str">
        <f t="shared" si="6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4"/>
      <c r="H137" s="34"/>
      <c r="I137" s="34"/>
      <c r="J137" s="34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7" t="str">
        <f t="shared" si="5"/>
        <v>0</v>
      </c>
      <c r="AD137" s="5" t="str">
        <f t="shared" si="6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4"/>
      <c r="H138" s="34"/>
      <c r="I138" s="34"/>
      <c r="J138" s="34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7" t="str">
        <f t="shared" si="5"/>
        <v>0</v>
      </c>
      <c r="AD138" s="5" t="str">
        <f t="shared" si="6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4"/>
      <c r="H139" s="34"/>
      <c r="I139" s="34"/>
      <c r="J139" s="34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7" t="str">
        <f t="shared" si="5"/>
        <v>0</v>
      </c>
      <c r="AD139" s="5" t="str">
        <f t="shared" si="6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4"/>
      <c r="H140" s="34"/>
      <c r="I140" s="34"/>
      <c r="J140" s="34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7" t="str">
        <f t="shared" si="5"/>
        <v>0</v>
      </c>
      <c r="AD140" s="5" t="str">
        <f t="shared" si="6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4"/>
      <c r="H141" s="34"/>
      <c r="I141" s="34"/>
      <c r="J141" s="34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7" t="str">
        <f t="shared" si="5"/>
        <v>0</v>
      </c>
      <c r="AD141" s="5" t="str">
        <f t="shared" si="6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4"/>
      <c r="H142" s="34"/>
      <c r="I142" s="34"/>
      <c r="J142" s="34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7" t="str">
        <f t="shared" si="5"/>
        <v>0</v>
      </c>
      <c r="AD142" s="5" t="str">
        <f t="shared" si="6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4"/>
      <c r="H143" s="34"/>
      <c r="I143" s="34"/>
      <c r="J143" s="34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7" t="str">
        <f t="shared" si="5"/>
        <v>0</v>
      </c>
      <c r="AD143" s="5" t="str">
        <f t="shared" si="6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4"/>
      <c r="H144" s="34"/>
      <c r="I144" s="34"/>
      <c r="J144" s="34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7" t="str">
        <f t="shared" si="5"/>
        <v>0</v>
      </c>
      <c r="AD144" s="5" t="str">
        <f t="shared" si="6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4"/>
      <c r="H145" s="34"/>
      <c r="I145" s="34"/>
      <c r="J145" s="34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7" t="str">
        <f t="shared" si="5"/>
        <v>0</v>
      </c>
      <c r="AD145" s="5" t="str">
        <f t="shared" si="6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4"/>
      <c r="H146" s="34"/>
      <c r="I146" s="34"/>
      <c r="J146" s="34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7" t="str">
        <f t="shared" si="5"/>
        <v>0</v>
      </c>
      <c r="AD146" s="5" t="str">
        <f t="shared" si="6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4"/>
      <c r="H147" s="34"/>
      <c r="I147" s="34"/>
      <c r="J147" s="34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7" t="str">
        <f t="shared" si="5"/>
        <v>0</v>
      </c>
      <c r="AD147" s="5" t="str">
        <f t="shared" si="6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4"/>
      <c r="H148" s="34"/>
      <c r="I148" s="34"/>
      <c r="J148" s="34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7" t="str">
        <f t="shared" si="5"/>
        <v>0</v>
      </c>
      <c r="AD148" s="5" t="str">
        <f t="shared" si="6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4"/>
      <c r="H149" s="34"/>
      <c r="I149" s="34"/>
      <c r="J149" s="34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7" t="str">
        <f t="shared" si="5"/>
        <v>0</v>
      </c>
      <c r="AD149" s="5" t="str">
        <f t="shared" si="6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4"/>
      <c r="H150" s="34"/>
      <c r="I150" s="34"/>
      <c r="J150" s="34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7" t="str">
        <f t="shared" si="5"/>
        <v>0</v>
      </c>
      <c r="AD150" s="5" t="str">
        <f t="shared" si="6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4"/>
      <c r="H151" s="34"/>
      <c r="I151" s="34"/>
      <c r="J151" s="34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7" t="str">
        <f t="shared" si="5"/>
        <v>0</v>
      </c>
      <c r="AD151" s="5" t="str">
        <f t="shared" si="6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4"/>
      <c r="H152" s="34"/>
      <c r="I152" s="34"/>
      <c r="J152" s="34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7" t="str">
        <f t="shared" si="5"/>
        <v>0</v>
      </c>
      <c r="AD152" s="5" t="str">
        <f t="shared" si="6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4"/>
      <c r="H153" s="34"/>
      <c r="I153" s="34"/>
      <c r="J153" s="34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7" t="str">
        <f t="shared" si="5"/>
        <v>0</v>
      </c>
      <c r="AD153" s="5" t="str">
        <f t="shared" si="6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4"/>
      <c r="H154" s="34"/>
      <c r="I154" s="34"/>
      <c r="J154" s="34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7" t="str">
        <f t="shared" si="5"/>
        <v>0</v>
      </c>
      <c r="AD154" s="5" t="str">
        <f t="shared" si="6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4"/>
      <c r="H155" s="34"/>
      <c r="I155" s="34"/>
      <c r="J155" s="34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7" t="str">
        <f t="shared" si="5"/>
        <v>0</v>
      </c>
      <c r="AD155" s="5" t="str">
        <f t="shared" si="6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4"/>
      <c r="H156" s="34"/>
      <c r="I156" s="34"/>
      <c r="J156" s="34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7" t="str">
        <f t="shared" si="5"/>
        <v>0</v>
      </c>
      <c r="AD156" s="5" t="str">
        <f t="shared" si="6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4"/>
      <c r="H157" s="34"/>
      <c r="I157" s="34"/>
      <c r="J157" s="34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7" t="str">
        <f t="shared" si="5"/>
        <v>0</v>
      </c>
      <c r="AD157" s="5" t="str">
        <f t="shared" si="6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4"/>
      <c r="H158" s="34"/>
      <c r="I158" s="34"/>
      <c r="J158" s="34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7" t="str">
        <f t="shared" si="5"/>
        <v>0</v>
      </c>
      <c r="AD158" s="5" t="str">
        <f t="shared" si="6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4"/>
      <c r="H159" s="34"/>
      <c r="I159" s="34"/>
      <c r="J159" s="34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7" t="str">
        <f t="shared" si="5"/>
        <v>0</v>
      </c>
      <c r="AD159" s="5" t="str">
        <f t="shared" si="6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4"/>
      <c r="H160" s="34"/>
      <c r="I160" s="34"/>
      <c r="J160" s="34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7" t="str">
        <f t="shared" si="5"/>
        <v>0</v>
      </c>
      <c r="AD160" s="5" t="str">
        <f t="shared" si="6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4"/>
      <c r="H161" s="34"/>
      <c r="I161" s="34"/>
      <c r="J161" s="34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7" t="str">
        <f t="shared" si="5"/>
        <v>0</v>
      </c>
      <c r="AD161" s="5" t="str">
        <f t="shared" si="6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4"/>
      <c r="H162" s="34"/>
      <c r="I162" s="34"/>
      <c r="J162" s="34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7" t="str">
        <f t="shared" si="5"/>
        <v>0</v>
      </c>
      <c r="AD162" s="5" t="str">
        <f t="shared" si="6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4"/>
      <c r="H163" s="34"/>
      <c r="I163" s="34"/>
      <c r="J163" s="34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7" t="str">
        <f t="shared" si="5"/>
        <v>0</v>
      </c>
      <c r="AD163" s="5" t="str">
        <f t="shared" si="6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4"/>
      <c r="H164" s="34"/>
      <c r="I164" s="34"/>
      <c r="J164" s="34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7" t="str">
        <f t="shared" si="5"/>
        <v>0</v>
      </c>
      <c r="AD164" s="5" t="str">
        <f t="shared" si="6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4"/>
      <c r="H165" s="34"/>
      <c r="I165" s="34"/>
      <c r="J165" s="34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7" t="str">
        <f t="shared" si="5"/>
        <v>0</v>
      </c>
      <c r="AD165" s="5" t="str">
        <f t="shared" si="6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4"/>
      <c r="H166" s="34"/>
      <c r="I166" s="34"/>
      <c r="J166" s="34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7" t="str">
        <f t="shared" si="5"/>
        <v>0</v>
      </c>
      <c r="AD166" s="5" t="str">
        <f t="shared" si="6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4"/>
      <c r="H167" s="34"/>
      <c r="I167" s="34"/>
      <c r="J167" s="34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7" t="str">
        <f t="shared" si="5"/>
        <v>0</v>
      </c>
      <c r="AD167" s="5" t="str">
        <f t="shared" si="6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4"/>
      <c r="H168" s="34"/>
      <c r="I168" s="34"/>
      <c r="J168" s="34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7" t="str">
        <f t="shared" si="5"/>
        <v>0</v>
      </c>
      <c r="AD168" s="5" t="str">
        <f t="shared" si="6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4"/>
      <c r="H169" s="34"/>
      <c r="I169" s="34"/>
      <c r="J169" s="34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7" t="str">
        <f t="shared" si="5"/>
        <v>0</v>
      </c>
      <c r="AD169" s="5" t="str">
        <f t="shared" si="6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4"/>
      <c r="H170" s="34"/>
      <c r="I170" s="34"/>
      <c r="J170" s="34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7" t="str">
        <f t="shared" si="5"/>
        <v>0</v>
      </c>
      <c r="AD170" s="5" t="str">
        <f t="shared" si="6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4"/>
      <c r="H171" s="34"/>
      <c r="I171" s="34"/>
      <c r="J171" s="34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7" t="str">
        <f t="shared" si="5"/>
        <v>0</v>
      </c>
      <c r="AD171" s="5" t="str">
        <f t="shared" si="6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4"/>
      <c r="H172" s="34"/>
      <c r="I172" s="34"/>
      <c r="J172" s="34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7" t="str">
        <f aca="true" t="shared" si="7" ref="AC172:AC235">AD172</f>
        <v>0</v>
      </c>
      <c r="AD172" s="5" t="str">
        <f t="shared" si="6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4"/>
      <c r="H173" s="34"/>
      <c r="I173" s="34"/>
      <c r="J173" s="34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7" t="str">
        <f t="shared" si="7"/>
        <v>0</v>
      </c>
      <c r="AD173" s="5" t="str">
        <f t="shared" si="6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4"/>
      <c r="H174" s="34"/>
      <c r="I174" s="34"/>
      <c r="J174" s="34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7" t="str">
        <f t="shared" si="7"/>
        <v>0</v>
      </c>
      <c r="AD174" s="5" t="str">
        <f t="shared" si="6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4"/>
      <c r="H175" s="34"/>
      <c r="I175" s="34"/>
      <c r="J175" s="34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7" t="str">
        <f t="shared" si="7"/>
        <v>0</v>
      </c>
      <c r="AD175" s="5" t="str">
        <f t="shared" si="6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4"/>
      <c r="H176" s="34"/>
      <c r="I176" s="34"/>
      <c r="J176" s="34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7" t="str">
        <f t="shared" si="7"/>
        <v>0</v>
      </c>
      <c r="AD176" s="5" t="str">
        <f t="shared" si="6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4"/>
      <c r="H177" s="34"/>
      <c r="I177" s="34"/>
      <c r="J177" s="34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7" t="str">
        <f t="shared" si="7"/>
        <v>0</v>
      </c>
      <c r="AD177" s="5" t="str">
        <f t="shared" si="6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4"/>
      <c r="H178" s="34"/>
      <c r="I178" s="34"/>
      <c r="J178" s="34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7" t="str">
        <f t="shared" si="7"/>
        <v>0</v>
      </c>
      <c r="AD178" s="5" t="str">
        <f t="shared" si="6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4"/>
      <c r="H179" s="34"/>
      <c r="I179" s="34"/>
      <c r="J179" s="34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7" t="str">
        <f t="shared" si="7"/>
        <v>0</v>
      </c>
      <c r="AD179" s="5" t="str">
        <f t="shared" si="6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4"/>
      <c r="H180" s="34"/>
      <c r="I180" s="34"/>
      <c r="J180" s="34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7" t="str">
        <f t="shared" si="7"/>
        <v>0</v>
      </c>
      <c r="AD180" s="5" t="str">
        <f t="shared" si="6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4"/>
      <c r="H181" s="34"/>
      <c r="I181" s="34"/>
      <c r="J181" s="34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7" t="str">
        <f t="shared" si="7"/>
        <v>0</v>
      </c>
      <c r="AD181" s="5" t="str">
        <f t="shared" si="6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4"/>
      <c r="H182" s="34"/>
      <c r="I182" s="34"/>
      <c r="J182" s="34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7" t="str">
        <f t="shared" si="7"/>
        <v>0</v>
      </c>
      <c r="AD182" s="5" t="str">
        <f t="shared" si="6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4"/>
      <c r="H183" s="34"/>
      <c r="I183" s="34"/>
      <c r="J183" s="34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7" t="str">
        <f t="shared" si="7"/>
        <v>0</v>
      </c>
      <c r="AD183" s="5" t="str">
        <f t="shared" si="6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4"/>
      <c r="H184" s="34"/>
      <c r="I184" s="34"/>
      <c r="J184" s="34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7" t="str">
        <f t="shared" si="7"/>
        <v>0</v>
      </c>
      <c r="AD184" s="5" t="str">
        <f t="shared" si="6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4"/>
      <c r="H185" s="34"/>
      <c r="I185" s="34"/>
      <c r="J185" s="34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7" t="str">
        <f t="shared" si="7"/>
        <v>0</v>
      </c>
      <c r="AD185" s="5" t="str">
        <f t="shared" si="6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4"/>
      <c r="H186" s="34"/>
      <c r="I186" s="34"/>
      <c r="J186" s="34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7" t="str">
        <f t="shared" si="7"/>
        <v>0</v>
      </c>
      <c r="AD186" s="5" t="str">
        <f t="shared" si="6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3"/>
      <c r="H187" s="33"/>
      <c r="I187" s="33"/>
      <c r="J187" s="33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6" t="str">
        <f t="shared" si="7"/>
        <v>0</v>
      </c>
      <c r="AD187" s="18" t="str">
        <f t="shared" si="6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4"/>
      <c r="H188" s="34"/>
      <c r="I188" s="34"/>
      <c r="J188" s="34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7" t="str">
        <f t="shared" si="7"/>
        <v>0</v>
      </c>
      <c r="AD188" s="5" t="str">
        <f t="shared" si="6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4"/>
      <c r="H189" s="34"/>
      <c r="I189" s="34"/>
      <c r="J189" s="34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7" t="str">
        <f t="shared" si="7"/>
        <v>0</v>
      </c>
      <c r="AD189" s="5" t="str">
        <f t="shared" si="6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4"/>
      <c r="H190" s="34"/>
      <c r="I190" s="34"/>
      <c r="J190" s="34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7" t="str">
        <f t="shared" si="7"/>
        <v>0</v>
      </c>
      <c r="AD190" s="5" t="str">
        <f t="shared" si="6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4"/>
      <c r="H191" s="34"/>
      <c r="I191" s="34"/>
      <c r="J191" s="34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7" t="str">
        <f t="shared" si="7"/>
        <v>0</v>
      </c>
      <c r="AD191" s="5" t="str">
        <f t="shared" si="6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4"/>
      <c r="H192" s="34"/>
      <c r="I192" s="34"/>
      <c r="J192" s="34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7" t="str">
        <f t="shared" si="7"/>
        <v>0</v>
      </c>
      <c r="AD192" s="5" t="str">
        <f aca="true" t="shared" si="8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4"/>
      <c r="H193" s="34"/>
      <c r="I193" s="34"/>
      <c r="J193" s="34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7" t="str">
        <f t="shared" si="7"/>
        <v>0</v>
      </c>
      <c r="AD193" s="5" t="str">
        <f t="shared" si="8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4"/>
      <c r="H194" s="34"/>
      <c r="I194" s="34"/>
      <c r="J194" s="34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7" t="str">
        <f t="shared" si="7"/>
        <v>0</v>
      </c>
      <c r="AD194" s="5" t="str">
        <f t="shared" si="8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4"/>
      <c r="H195" s="34"/>
      <c r="I195" s="34"/>
      <c r="J195" s="34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7" t="str">
        <f t="shared" si="7"/>
        <v>0</v>
      </c>
      <c r="AD195" s="5" t="str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4"/>
      <c r="H196" s="34"/>
      <c r="I196" s="34"/>
      <c r="J196" s="34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7" t="str">
        <f t="shared" si="7"/>
        <v>0</v>
      </c>
      <c r="AD196" s="5" t="str">
        <f t="shared" si="8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4"/>
      <c r="H197" s="34"/>
      <c r="I197" s="34"/>
      <c r="J197" s="34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7" t="str">
        <f t="shared" si="7"/>
        <v>0</v>
      </c>
      <c r="AD197" s="5" t="str">
        <f t="shared" si="8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4"/>
      <c r="H198" s="34"/>
      <c r="I198" s="34"/>
      <c r="J198" s="34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7" t="str">
        <f t="shared" si="7"/>
        <v>0</v>
      </c>
      <c r="AD198" s="5" t="str">
        <f t="shared" si="8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4"/>
      <c r="H199" s="34"/>
      <c r="I199" s="34"/>
      <c r="J199" s="34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7" t="str">
        <f t="shared" si="7"/>
        <v>0</v>
      </c>
      <c r="AD199" s="5" t="str">
        <f t="shared" si="8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4"/>
      <c r="H200" s="34"/>
      <c r="I200" s="34"/>
      <c r="J200" s="34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7" t="str">
        <f t="shared" si="7"/>
        <v>0</v>
      </c>
      <c r="AD200" s="5" t="str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4"/>
      <c r="H201" s="34"/>
      <c r="I201" s="34"/>
      <c r="J201" s="34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7" t="str">
        <f t="shared" si="7"/>
        <v>0</v>
      </c>
      <c r="AD201" s="5" t="str">
        <f t="shared" si="8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4"/>
      <c r="H202" s="34"/>
      <c r="I202" s="34"/>
      <c r="J202" s="34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7" t="str">
        <f t="shared" si="7"/>
        <v>0</v>
      </c>
      <c r="AD202" s="5" t="str">
        <f t="shared" si="8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4"/>
      <c r="H203" s="34"/>
      <c r="I203" s="34"/>
      <c r="J203" s="34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7" t="str">
        <f t="shared" si="7"/>
        <v>0</v>
      </c>
      <c r="AD203" s="5" t="str">
        <f t="shared" si="8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4"/>
      <c r="H204" s="34"/>
      <c r="I204" s="34"/>
      <c r="J204" s="34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7" t="str">
        <f t="shared" si="7"/>
        <v>0</v>
      </c>
      <c r="AD204" s="5" t="str">
        <f t="shared" si="8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4"/>
      <c r="H205" s="34"/>
      <c r="I205" s="34"/>
      <c r="J205" s="34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7" t="str">
        <f t="shared" si="7"/>
        <v>0</v>
      </c>
      <c r="AD205" s="5" t="str">
        <f t="shared" si="8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4"/>
      <c r="H206" s="34"/>
      <c r="I206" s="34"/>
      <c r="J206" s="34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7" t="str">
        <f t="shared" si="7"/>
        <v>0</v>
      </c>
      <c r="AD206" s="5" t="str">
        <f t="shared" si="8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4"/>
      <c r="H207" s="34"/>
      <c r="I207" s="34"/>
      <c r="J207" s="34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7" t="str">
        <f t="shared" si="7"/>
        <v>0</v>
      </c>
      <c r="AD207" s="5" t="str">
        <f t="shared" si="8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4"/>
      <c r="H208" s="34"/>
      <c r="I208" s="34"/>
      <c r="J208" s="34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7" t="str">
        <f t="shared" si="7"/>
        <v>0</v>
      </c>
      <c r="AD208" s="5" t="str">
        <f t="shared" si="8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4"/>
      <c r="H209" s="34"/>
      <c r="I209" s="34"/>
      <c r="J209" s="34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7" t="str">
        <f t="shared" si="7"/>
        <v>0</v>
      </c>
      <c r="AD209" s="5" t="str">
        <f t="shared" si="8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4"/>
      <c r="H210" s="34"/>
      <c r="I210" s="34"/>
      <c r="J210" s="34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7" t="str">
        <f t="shared" si="7"/>
        <v>0</v>
      </c>
      <c r="AD210" s="5" t="str">
        <f t="shared" si="8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4"/>
      <c r="H211" s="34"/>
      <c r="I211" s="34"/>
      <c r="J211" s="34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7" t="str">
        <f t="shared" si="7"/>
        <v>0</v>
      </c>
      <c r="AD211" s="5" t="str">
        <f t="shared" si="8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4"/>
      <c r="H212" s="34"/>
      <c r="I212" s="34"/>
      <c r="J212" s="34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7" t="str">
        <f t="shared" si="7"/>
        <v>0</v>
      </c>
      <c r="AD212" s="5" t="str">
        <f t="shared" si="8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3"/>
      <c r="H213" s="33"/>
      <c r="I213" s="33"/>
      <c r="J213" s="33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6" t="str">
        <f t="shared" si="7"/>
        <v>0</v>
      </c>
      <c r="AD213" s="18" t="str">
        <f t="shared" si="8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4"/>
      <c r="H214" s="34"/>
      <c r="I214" s="34"/>
      <c r="J214" s="34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7" t="str">
        <f t="shared" si="7"/>
        <v>0</v>
      </c>
      <c r="AD214" s="5" t="str">
        <f t="shared" si="8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4"/>
      <c r="H215" s="34"/>
      <c r="I215" s="34"/>
      <c r="J215" s="34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7" t="str">
        <f t="shared" si="7"/>
        <v>0</v>
      </c>
      <c r="AD215" s="5" t="str">
        <f t="shared" si="8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4"/>
      <c r="H216" s="34"/>
      <c r="I216" s="34"/>
      <c r="J216" s="34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7" t="str">
        <f t="shared" si="7"/>
        <v>0</v>
      </c>
      <c r="AD216" s="5" t="str">
        <f t="shared" si="8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4"/>
      <c r="H217" s="34"/>
      <c r="I217" s="34"/>
      <c r="J217" s="34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7" t="str">
        <f t="shared" si="7"/>
        <v>0</v>
      </c>
      <c r="AD217" s="5" t="str">
        <f t="shared" si="8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4"/>
      <c r="H218" s="34"/>
      <c r="I218" s="34"/>
      <c r="J218" s="34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7" t="str">
        <f t="shared" si="7"/>
        <v>0</v>
      </c>
      <c r="AD218" s="5" t="str">
        <f t="shared" si="8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4"/>
      <c r="H219" s="34"/>
      <c r="I219" s="34"/>
      <c r="J219" s="34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7" t="str">
        <f t="shared" si="7"/>
        <v>0</v>
      </c>
      <c r="AD219" s="5" t="str">
        <f t="shared" si="8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4"/>
      <c r="H220" s="34"/>
      <c r="I220" s="34"/>
      <c r="J220" s="34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7" t="str">
        <f t="shared" si="7"/>
        <v>0</v>
      </c>
      <c r="AD220" s="5" t="str">
        <f t="shared" si="8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4"/>
      <c r="H221" s="34"/>
      <c r="I221" s="34"/>
      <c r="J221" s="34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7" t="str">
        <f t="shared" si="7"/>
        <v>0</v>
      </c>
      <c r="AD221" s="5" t="str">
        <f t="shared" si="8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4"/>
      <c r="H222" s="34"/>
      <c r="I222" s="34"/>
      <c r="J222" s="34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7" t="str">
        <f t="shared" si="7"/>
        <v>0</v>
      </c>
      <c r="AD222" s="5" t="str">
        <f t="shared" si="8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4"/>
      <c r="H223" s="34"/>
      <c r="I223" s="34"/>
      <c r="J223" s="34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7" t="str">
        <f t="shared" si="7"/>
        <v>0</v>
      </c>
      <c r="AD223" s="5" t="str">
        <f t="shared" si="8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4"/>
      <c r="H224" s="34"/>
      <c r="I224" s="34"/>
      <c r="J224" s="34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7" t="str">
        <f t="shared" si="7"/>
        <v>0</v>
      </c>
      <c r="AD224" s="5" t="str">
        <f t="shared" si="8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4"/>
      <c r="H225" s="34"/>
      <c r="I225" s="34"/>
      <c r="J225" s="34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7" t="str">
        <f t="shared" si="7"/>
        <v>0</v>
      </c>
      <c r="AD225" s="5" t="str">
        <f t="shared" si="8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4"/>
      <c r="H226" s="34"/>
      <c r="I226" s="34"/>
      <c r="J226" s="34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7" t="str">
        <f t="shared" si="7"/>
        <v>0</v>
      </c>
      <c r="AD226" s="5" t="str">
        <f t="shared" si="8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3"/>
      <c r="H227" s="33"/>
      <c r="I227" s="33"/>
      <c r="J227" s="33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6" t="str">
        <f t="shared" si="7"/>
        <v>0</v>
      </c>
      <c r="AD227" s="18" t="str">
        <f t="shared" si="8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4"/>
      <c r="H228" s="34"/>
      <c r="I228" s="34"/>
      <c r="J228" s="34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7" t="str">
        <f t="shared" si="7"/>
        <v>0</v>
      </c>
      <c r="AD228" s="5" t="str">
        <f t="shared" si="8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4"/>
      <c r="H229" s="34"/>
      <c r="I229" s="34"/>
      <c r="J229" s="34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7" t="str">
        <f t="shared" si="7"/>
        <v>0</v>
      </c>
      <c r="AD229" s="5" t="str">
        <f t="shared" si="8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4"/>
      <c r="H230" s="34"/>
      <c r="I230" s="34"/>
      <c r="J230" s="34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7" t="str">
        <f t="shared" si="7"/>
        <v>0</v>
      </c>
      <c r="AD230" s="5" t="str">
        <f t="shared" si="8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4"/>
      <c r="H231" s="34"/>
      <c r="I231" s="34"/>
      <c r="J231" s="34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7" t="str">
        <f t="shared" si="7"/>
        <v>0</v>
      </c>
      <c r="AD231" s="5" t="str">
        <f t="shared" si="8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4"/>
      <c r="H232" s="34"/>
      <c r="I232" s="34"/>
      <c r="J232" s="34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7" t="str">
        <f t="shared" si="7"/>
        <v>0</v>
      </c>
      <c r="AD232" s="5" t="str">
        <f t="shared" si="8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4"/>
      <c r="H233" s="34"/>
      <c r="I233" s="34"/>
      <c r="J233" s="34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7" t="str">
        <f t="shared" si="7"/>
        <v>0</v>
      </c>
      <c r="AD233" s="5" t="str">
        <f t="shared" si="8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4"/>
      <c r="H234" s="34"/>
      <c r="I234" s="34"/>
      <c r="J234" s="34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7" t="str">
        <f t="shared" si="7"/>
        <v>0</v>
      </c>
      <c r="AD234" s="5" t="str">
        <f t="shared" si="8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4"/>
      <c r="H235" s="34"/>
      <c r="I235" s="34"/>
      <c r="J235" s="34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7" t="str">
        <f t="shared" si="7"/>
        <v>0</v>
      </c>
      <c r="AD235" s="5" t="str">
        <f t="shared" si="8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4"/>
      <c r="H236" s="34"/>
      <c r="I236" s="34"/>
      <c r="J236" s="34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7" t="str">
        <f aca="true" t="shared" si="9" ref="AC236:AC299">AD236</f>
        <v>0</v>
      </c>
      <c r="AD236" s="5" t="str">
        <f t="shared" si="8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4"/>
      <c r="H237" s="34"/>
      <c r="I237" s="34"/>
      <c r="J237" s="34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7" t="str">
        <f t="shared" si="9"/>
        <v>0</v>
      </c>
      <c r="AD237" s="5" t="str">
        <f t="shared" si="8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4"/>
      <c r="H238" s="34"/>
      <c r="I238" s="34"/>
      <c r="J238" s="34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7" t="str">
        <f t="shared" si="9"/>
        <v>0</v>
      </c>
      <c r="AD238" s="5" t="str">
        <f t="shared" si="8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4"/>
      <c r="H239" s="34"/>
      <c r="I239" s="34"/>
      <c r="J239" s="34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7" t="str">
        <f t="shared" si="9"/>
        <v>0</v>
      </c>
      <c r="AD239" s="5" t="str">
        <f t="shared" si="8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4"/>
      <c r="H240" s="34"/>
      <c r="I240" s="34"/>
      <c r="J240" s="34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7" t="str">
        <f t="shared" si="9"/>
        <v>0</v>
      </c>
      <c r="AD240" s="5" t="str">
        <f t="shared" si="8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4"/>
      <c r="H241" s="34"/>
      <c r="I241" s="34"/>
      <c r="J241" s="34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7" t="str">
        <f t="shared" si="9"/>
        <v>0</v>
      </c>
      <c r="AD241" s="5" t="str">
        <f t="shared" si="8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4"/>
      <c r="H242" s="34"/>
      <c r="I242" s="34"/>
      <c r="J242" s="34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7" t="str">
        <f t="shared" si="9"/>
        <v>0</v>
      </c>
      <c r="AD242" s="5" t="str">
        <f t="shared" si="8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4"/>
      <c r="H243" s="34"/>
      <c r="I243" s="34"/>
      <c r="J243" s="34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7" t="str">
        <f t="shared" si="9"/>
        <v>0</v>
      </c>
      <c r="AD243" s="5" t="str">
        <f t="shared" si="8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4"/>
      <c r="H244" s="34"/>
      <c r="I244" s="34"/>
      <c r="J244" s="34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7" t="str">
        <f t="shared" si="9"/>
        <v>0</v>
      </c>
      <c r="AD244" s="5" t="str">
        <f t="shared" si="8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4"/>
      <c r="H245" s="34"/>
      <c r="I245" s="34"/>
      <c r="J245" s="34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7" t="str">
        <f t="shared" si="9"/>
        <v>0</v>
      </c>
      <c r="AD245" s="5" t="str">
        <f t="shared" si="8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4"/>
      <c r="H246" s="34"/>
      <c r="I246" s="34"/>
      <c r="J246" s="34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7" t="str">
        <f t="shared" si="9"/>
        <v>0</v>
      </c>
      <c r="AD246" s="5" t="str">
        <f t="shared" si="8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4"/>
      <c r="H247" s="34"/>
      <c r="I247" s="34"/>
      <c r="J247" s="34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7" t="str">
        <f t="shared" si="9"/>
        <v>0</v>
      </c>
      <c r="AD247" s="5" t="str">
        <f t="shared" si="8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4"/>
      <c r="H248" s="34"/>
      <c r="I248" s="34"/>
      <c r="J248" s="34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7" t="str">
        <f t="shared" si="9"/>
        <v>0</v>
      </c>
      <c r="AD248" s="5" t="str">
        <f t="shared" si="8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4"/>
      <c r="H249" s="34"/>
      <c r="I249" s="34"/>
      <c r="J249" s="34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7" t="str">
        <f t="shared" si="9"/>
        <v>0</v>
      </c>
      <c r="AD249" s="5" t="str">
        <f t="shared" si="8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4"/>
      <c r="H250" s="34"/>
      <c r="I250" s="34"/>
      <c r="J250" s="34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7" t="str">
        <f t="shared" si="9"/>
        <v>0</v>
      </c>
      <c r="AD250" s="5" t="str">
        <f t="shared" si="8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4"/>
      <c r="H251" s="34"/>
      <c r="I251" s="34"/>
      <c r="J251" s="34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7" t="str">
        <f t="shared" si="9"/>
        <v>0</v>
      </c>
      <c r="AD251" s="5" t="str">
        <f t="shared" si="8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4"/>
      <c r="H252" s="34"/>
      <c r="I252" s="34"/>
      <c r="J252" s="34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7" t="str">
        <f t="shared" si="9"/>
        <v>0</v>
      </c>
      <c r="AD252" s="5" t="str">
        <f t="shared" si="8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4"/>
      <c r="H253" s="34"/>
      <c r="I253" s="34"/>
      <c r="J253" s="34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7" t="str">
        <f t="shared" si="9"/>
        <v>0</v>
      </c>
      <c r="AD253" s="5" t="str">
        <f t="shared" si="8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4"/>
      <c r="H254" s="34"/>
      <c r="I254" s="34"/>
      <c r="J254" s="34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7" t="str">
        <f t="shared" si="9"/>
        <v>0</v>
      </c>
      <c r="AD254" s="5" t="str">
        <f t="shared" si="8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4"/>
      <c r="H255" s="34"/>
      <c r="I255" s="34"/>
      <c r="J255" s="34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7" t="str">
        <f t="shared" si="9"/>
        <v>0</v>
      </c>
      <c r="AD255" s="5" t="str">
        <f t="shared" si="8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3"/>
      <c r="H256" s="33"/>
      <c r="I256" s="33"/>
      <c r="J256" s="33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6" t="str">
        <f t="shared" si="9"/>
        <v>0</v>
      </c>
      <c r="AD256" s="18" t="str">
        <f aca="true" t="shared" si="10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4"/>
      <c r="H257" s="34"/>
      <c r="I257" s="34"/>
      <c r="J257" s="34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7" t="str">
        <f t="shared" si="9"/>
        <v>0</v>
      </c>
      <c r="AD257" s="5" t="str">
        <f t="shared" si="10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4"/>
      <c r="H258" s="34"/>
      <c r="I258" s="34"/>
      <c r="J258" s="34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7" t="str">
        <f t="shared" si="9"/>
        <v>0</v>
      </c>
      <c r="AD258" s="5" t="str">
        <f t="shared" si="10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4"/>
      <c r="H259" s="34"/>
      <c r="I259" s="34"/>
      <c r="J259" s="34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7" t="str">
        <f t="shared" si="9"/>
        <v>0</v>
      </c>
      <c r="AD259" s="5" t="str">
        <f t="shared" si="10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4"/>
      <c r="H260" s="34"/>
      <c r="I260" s="34"/>
      <c r="J260" s="34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7" t="str">
        <f t="shared" si="9"/>
        <v>0</v>
      </c>
      <c r="AD260" s="5" t="str">
        <f t="shared" si="10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4"/>
      <c r="H261" s="34"/>
      <c r="I261" s="34"/>
      <c r="J261" s="34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7" t="str">
        <f t="shared" si="9"/>
        <v>0</v>
      </c>
      <c r="AD261" s="5" t="str">
        <f t="shared" si="10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4"/>
      <c r="H262" s="34"/>
      <c r="I262" s="34"/>
      <c r="J262" s="34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7" t="str">
        <f t="shared" si="9"/>
        <v>0</v>
      </c>
      <c r="AD262" s="5" t="str">
        <f t="shared" si="10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4"/>
      <c r="H263" s="34"/>
      <c r="I263" s="34"/>
      <c r="J263" s="34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7" t="str">
        <f t="shared" si="9"/>
        <v>0</v>
      </c>
      <c r="AD263" s="5" t="str">
        <f t="shared" si="10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4"/>
      <c r="H264" s="34"/>
      <c r="I264" s="34"/>
      <c r="J264" s="34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7" t="str">
        <f t="shared" si="9"/>
        <v>0</v>
      </c>
      <c r="AD264" s="5" t="str">
        <f t="shared" si="10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4"/>
      <c r="H265" s="34"/>
      <c r="I265" s="34"/>
      <c r="J265" s="34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7" t="str">
        <f t="shared" si="9"/>
        <v>0</v>
      </c>
      <c r="AD265" s="5" t="str">
        <f t="shared" si="10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4"/>
      <c r="H266" s="34"/>
      <c r="I266" s="34"/>
      <c r="J266" s="34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7" t="str">
        <f t="shared" si="9"/>
        <v>0</v>
      </c>
      <c r="AD266" s="5" t="str">
        <f t="shared" si="10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4"/>
      <c r="H267" s="34"/>
      <c r="I267" s="34"/>
      <c r="J267" s="34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7" t="str">
        <f t="shared" si="9"/>
        <v>0</v>
      </c>
      <c r="AD267" s="5" t="str">
        <f t="shared" si="10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4"/>
      <c r="H268" s="34"/>
      <c r="I268" s="34"/>
      <c r="J268" s="34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7" t="str">
        <f t="shared" si="9"/>
        <v>0</v>
      </c>
      <c r="AD268" s="5" t="str">
        <f t="shared" si="10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4"/>
      <c r="H269" s="34"/>
      <c r="I269" s="34"/>
      <c r="J269" s="34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7" t="str">
        <f t="shared" si="9"/>
        <v>0</v>
      </c>
      <c r="AD269" s="5" t="str">
        <f t="shared" si="10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4"/>
      <c r="H270" s="34"/>
      <c r="I270" s="34"/>
      <c r="J270" s="34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7" t="str">
        <f t="shared" si="9"/>
        <v>0</v>
      </c>
      <c r="AD270" s="5" t="str">
        <f t="shared" si="10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4"/>
      <c r="H271" s="34"/>
      <c r="I271" s="34"/>
      <c r="J271" s="34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7" t="str">
        <f t="shared" si="9"/>
        <v>0</v>
      </c>
      <c r="AD271" s="5" t="str">
        <f t="shared" si="10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4"/>
      <c r="H272" s="34"/>
      <c r="I272" s="34"/>
      <c r="J272" s="34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7" t="str">
        <f t="shared" si="9"/>
        <v>0</v>
      </c>
      <c r="AD272" s="5" t="str">
        <f t="shared" si="10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4"/>
      <c r="H273" s="34"/>
      <c r="I273" s="34"/>
      <c r="J273" s="34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7" t="str">
        <f t="shared" si="9"/>
        <v>0</v>
      </c>
      <c r="AD273" s="5" t="str">
        <f t="shared" si="10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3"/>
      <c r="H274" s="33"/>
      <c r="I274" s="33"/>
      <c r="J274" s="33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6" t="str">
        <f t="shared" si="9"/>
        <v>0</v>
      </c>
      <c r="AD274" s="18" t="str">
        <f t="shared" si="10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4"/>
      <c r="H275" s="34"/>
      <c r="I275" s="34"/>
      <c r="J275" s="34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7" t="str">
        <f t="shared" si="9"/>
        <v>0</v>
      </c>
      <c r="AD275" s="5" t="str">
        <f t="shared" si="10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4"/>
      <c r="H276" s="34"/>
      <c r="I276" s="34"/>
      <c r="J276" s="34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7" t="str">
        <f t="shared" si="9"/>
        <v>0</v>
      </c>
      <c r="AD276" s="5" t="str">
        <f t="shared" si="10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4"/>
      <c r="H277" s="34"/>
      <c r="I277" s="34"/>
      <c r="J277" s="34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7" t="str">
        <f t="shared" si="9"/>
        <v>0</v>
      </c>
      <c r="AD277" s="5" t="str">
        <f t="shared" si="10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4"/>
      <c r="H278" s="34"/>
      <c r="I278" s="34"/>
      <c r="J278" s="34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7" t="str">
        <f t="shared" si="9"/>
        <v>0</v>
      </c>
      <c r="AD278" s="5" t="str">
        <f t="shared" si="10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4"/>
      <c r="H279" s="34"/>
      <c r="I279" s="34"/>
      <c r="J279" s="34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7" t="str">
        <f t="shared" si="9"/>
        <v>0</v>
      </c>
      <c r="AD279" s="5" t="str">
        <f t="shared" si="10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4"/>
      <c r="H280" s="34"/>
      <c r="I280" s="34"/>
      <c r="J280" s="34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7" t="str">
        <f t="shared" si="9"/>
        <v>0</v>
      </c>
      <c r="AD280" s="5" t="str">
        <f t="shared" si="10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4"/>
      <c r="H281" s="34"/>
      <c r="I281" s="34"/>
      <c r="J281" s="34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7" t="str">
        <f t="shared" si="9"/>
        <v>0</v>
      </c>
      <c r="AD281" s="5" t="str">
        <f t="shared" si="10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4"/>
      <c r="H282" s="34"/>
      <c r="I282" s="34"/>
      <c r="J282" s="34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7" t="str">
        <f t="shared" si="9"/>
        <v>0</v>
      </c>
      <c r="AD282" s="5" t="str">
        <f t="shared" si="10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4"/>
      <c r="H283" s="34"/>
      <c r="I283" s="34"/>
      <c r="J283" s="34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7" t="str">
        <f t="shared" si="9"/>
        <v>0</v>
      </c>
      <c r="AD283" s="5" t="str">
        <f t="shared" si="10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4"/>
      <c r="H284" s="34"/>
      <c r="I284" s="34"/>
      <c r="J284" s="34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7" t="str">
        <f t="shared" si="9"/>
        <v>0</v>
      </c>
      <c r="AD284" s="5" t="str">
        <f t="shared" si="10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4"/>
      <c r="H285" s="34"/>
      <c r="I285" s="34"/>
      <c r="J285" s="34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7" t="str">
        <f t="shared" si="9"/>
        <v>0</v>
      </c>
      <c r="AD285" s="5" t="str">
        <f t="shared" si="10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4"/>
      <c r="H286" s="34"/>
      <c r="I286" s="34"/>
      <c r="J286" s="34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7" t="str">
        <f t="shared" si="9"/>
        <v>0</v>
      </c>
      <c r="AD286" s="5" t="str">
        <f t="shared" si="10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4"/>
      <c r="H287" s="34"/>
      <c r="I287" s="34"/>
      <c r="J287" s="34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7" t="str">
        <f t="shared" si="9"/>
        <v>0</v>
      </c>
      <c r="AD287" s="5" t="str">
        <f t="shared" si="10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4"/>
      <c r="H288" s="34"/>
      <c r="I288" s="34"/>
      <c r="J288" s="34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7" t="str">
        <f t="shared" si="9"/>
        <v>0</v>
      </c>
      <c r="AD288" s="5" t="str">
        <f t="shared" si="10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4"/>
      <c r="H289" s="34"/>
      <c r="I289" s="34"/>
      <c r="J289" s="34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7" t="str">
        <f t="shared" si="9"/>
        <v>0</v>
      </c>
      <c r="AD289" s="5" t="str">
        <f t="shared" si="10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4"/>
      <c r="H290" s="34"/>
      <c r="I290" s="34"/>
      <c r="J290" s="34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7" t="str">
        <f t="shared" si="9"/>
        <v>0</v>
      </c>
      <c r="AD290" s="5" t="str">
        <f t="shared" si="10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4"/>
      <c r="H291" s="34"/>
      <c r="I291" s="34"/>
      <c r="J291" s="34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7" t="str">
        <f t="shared" si="9"/>
        <v>0</v>
      </c>
      <c r="AD291" s="5" t="str">
        <f t="shared" si="10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4"/>
      <c r="H292" s="34"/>
      <c r="I292" s="34"/>
      <c r="J292" s="34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7" t="str">
        <f t="shared" si="9"/>
        <v>0</v>
      </c>
      <c r="AD292" s="5" t="str">
        <f t="shared" si="10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4"/>
      <c r="H293" s="34"/>
      <c r="I293" s="34"/>
      <c r="J293" s="34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7" t="str">
        <f t="shared" si="9"/>
        <v>0</v>
      </c>
      <c r="AD293" s="5" t="str">
        <f t="shared" si="10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4"/>
      <c r="H294" s="34"/>
      <c r="I294" s="34"/>
      <c r="J294" s="34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7" t="str">
        <f t="shared" si="9"/>
        <v>0</v>
      </c>
      <c r="AD294" s="5" t="str">
        <f t="shared" si="10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4"/>
      <c r="H295" s="34"/>
      <c r="I295" s="34"/>
      <c r="J295" s="34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7" t="str">
        <f t="shared" si="9"/>
        <v>0</v>
      </c>
      <c r="AD295" s="5" t="str">
        <f t="shared" si="10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4"/>
      <c r="H296" s="34"/>
      <c r="I296" s="34"/>
      <c r="J296" s="34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7" t="str">
        <f t="shared" si="9"/>
        <v>0</v>
      </c>
      <c r="AD296" s="5" t="str">
        <f t="shared" si="10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4"/>
      <c r="H297" s="34"/>
      <c r="I297" s="34"/>
      <c r="J297" s="34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7" t="str">
        <f t="shared" si="9"/>
        <v>0</v>
      </c>
      <c r="AD297" s="5" t="str">
        <f t="shared" si="10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4"/>
      <c r="H298" s="34"/>
      <c r="I298" s="34"/>
      <c r="J298" s="34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7" t="str">
        <f t="shared" si="9"/>
        <v>0</v>
      </c>
      <c r="AD298" s="5" t="str">
        <f t="shared" si="10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4"/>
      <c r="H299" s="34"/>
      <c r="I299" s="34"/>
      <c r="J299" s="34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7" t="str">
        <f t="shared" si="9"/>
        <v>0</v>
      </c>
      <c r="AD299" s="5" t="str">
        <f t="shared" si="10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4"/>
      <c r="H300" s="34"/>
      <c r="I300" s="34"/>
      <c r="J300" s="34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7" t="str">
        <f aca="true" t="shared" si="11" ref="AC300:AC363">AD300</f>
        <v>0</v>
      </c>
      <c r="AD300" s="5" t="str">
        <f t="shared" si="10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4"/>
      <c r="H301" s="34"/>
      <c r="I301" s="34"/>
      <c r="J301" s="34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7" t="str">
        <f t="shared" si="11"/>
        <v>0</v>
      </c>
      <c r="AD301" s="5" t="str">
        <f t="shared" si="10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4"/>
      <c r="H302" s="34"/>
      <c r="I302" s="34"/>
      <c r="J302" s="34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7" t="str">
        <f t="shared" si="11"/>
        <v>0</v>
      </c>
      <c r="AD302" s="5" t="str">
        <f t="shared" si="10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3"/>
      <c r="H303" s="33"/>
      <c r="I303" s="33"/>
      <c r="J303" s="33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6" t="str">
        <f t="shared" si="11"/>
        <v>0</v>
      </c>
      <c r="AD303" s="18" t="str">
        <f t="shared" si="10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4"/>
      <c r="H304" s="34"/>
      <c r="I304" s="34"/>
      <c r="J304" s="34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7" t="str">
        <f t="shared" si="11"/>
        <v>0</v>
      </c>
      <c r="AD304" s="5" t="str">
        <f t="shared" si="10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4"/>
      <c r="H305" s="34"/>
      <c r="I305" s="34"/>
      <c r="J305" s="34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7" t="str">
        <f t="shared" si="11"/>
        <v>0</v>
      </c>
      <c r="AD305" s="5" t="str">
        <f t="shared" si="10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4"/>
      <c r="H306" s="34"/>
      <c r="I306" s="34"/>
      <c r="J306" s="34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7" t="str">
        <f t="shared" si="11"/>
        <v>0</v>
      </c>
      <c r="AD306" s="5" t="str">
        <f t="shared" si="10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4"/>
      <c r="H307" s="34"/>
      <c r="I307" s="34"/>
      <c r="J307" s="34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7" t="str">
        <f t="shared" si="11"/>
        <v>0</v>
      </c>
      <c r="AD307" s="5" t="str">
        <f t="shared" si="10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4"/>
      <c r="H308" s="34"/>
      <c r="I308" s="34"/>
      <c r="J308" s="34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7" t="str">
        <f t="shared" si="11"/>
        <v>0</v>
      </c>
      <c r="AD308" s="5" t="str">
        <f t="shared" si="10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4"/>
      <c r="H309" s="34"/>
      <c r="I309" s="34"/>
      <c r="J309" s="34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7" t="str">
        <f t="shared" si="11"/>
        <v>0</v>
      </c>
      <c r="AD309" s="5" t="str">
        <f t="shared" si="10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4"/>
      <c r="H310" s="34"/>
      <c r="I310" s="34"/>
      <c r="J310" s="34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7" t="str">
        <f t="shared" si="11"/>
        <v>0</v>
      </c>
      <c r="AD310" s="5" t="str">
        <f t="shared" si="10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4"/>
      <c r="H311" s="34"/>
      <c r="I311" s="34"/>
      <c r="J311" s="34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7" t="str">
        <f t="shared" si="11"/>
        <v>0</v>
      </c>
      <c r="AD311" s="5" t="str">
        <f t="shared" si="10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4"/>
      <c r="H312" s="34"/>
      <c r="I312" s="34"/>
      <c r="J312" s="34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7" t="str">
        <f t="shared" si="11"/>
        <v>0</v>
      </c>
      <c r="AD312" s="5" t="str">
        <f t="shared" si="10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4"/>
      <c r="H313" s="34"/>
      <c r="I313" s="34"/>
      <c r="J313" s="34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7" t="str">
        <f t="shared" si="11"/>
        <v>0</v>
      </c>
      <c r="AD313" s="5" t="str">
        <f t="shared" si="10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4"/>
      <c r="H314" s="34"/>
      <c r="I314" s="34"/>
      <c r="J314" s="34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7" t="str">
        <f t="shared" si="11"/>
        <v>0</v>
      </c>
      <c r="AD314" s="5" t="str">
        <f t="shared" si="10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4"/>
      <c r="H315" s="34"/>
      <c r="I315" s="34"/>
      <c r="J315" s="34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7" t="str">
        <f t="shared" si="11"/>
        <v>0</v>
      </c>
      <c r="AD315" s="5" t="str">
        <f t="shared" si="10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4"/>
      <c r="H316" s="34"/>
      <c r="I316" s="34"/>
      <c r="J316" s="34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7" t="str">
        <f t="shared" si="11"/>
        <v>0</v>
      </c>
      <c r="AD316" s="5" t="str">
        <f t="shared" si="10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4"/>
      <c r="H317" s="34"/>
      <c r="I317" s="34"/>
      <c r="J317" s="34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7" t="str">
        <f t="shared" si="11"/>
        <v>0</v>
      </c>
      <c r="AD317" s="5" t="str">
        <f t="shared" si="10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4"/>
      <c r="H318" s="34"/>
      <c r="I318" s="34"/>
      <c r="J318" s="34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7" t="str">
        <f t="shared" si="11"/>
        <v>0</v>
      </c>
      <c r="AD318" s="5" t="str">
        <f t="shared" si="10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4"/>
      <c r="H319" s="34"/>
      <c r="I319" s="34"/>
      <c r="J319" s="34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7" t="str">
        <f t="shared" si="11"/>
        <v>0</v>
      </c>
      <c r="AD319" s="5" t="str">
        <f t="shared" si="10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4"/>
      <c r="H320" s="34"/>
      <c r="I320" s="34"/>
      <c r="J320" s="34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7" t="str">
        <f t="shared" si="11"/>
        <v>0</v>
      </c>
      <c r="AD320" s="5" t="str">
        <f aca="true" t="shared" si="12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4"/>
      <c r="H321" s="34"/>
      <c r="I321" s="34"/>
      <c r="J321" s="34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7" t="str">
        <f t="shared" si="11"/>
        <v>0</v>
      </c>
      <c r="AD321" s="5" t="str">
        <f t="shared" si="12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4"/>
      <c r="H322" s="34"/>
      <c r="I322" s="34"/>
      <c r="J322" s="34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7" t="str">
        <f t="shared" si="11"/>
        <v>0</v>
      </c>
      <c r="AD322" s="5" t="str">
        <f t="shared" si="12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4"/>
      <c r="H323" s="34"/>
      <c r="I323" s="34"/>
      <c r="J323" s="34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7" t="str">
        <f t="shared" si="11"/>
        <v>0</v>
      </c>
      <c r="AD323" s="5" t="str">
        <f t="shared" si="12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4"/>
      <c r="H324" s="34"/>
      <c r="I324" s="34"/>
      <c r="J324" s="34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7" t="str">
        <f t="shared" si="11"/>
        <v>0</v>
      </c>
      <c r="AD324" s="5" t="str">
        <f t="shared" si="12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4"/>
      <c r="H325" s="34"/>
      <c r="I325" s="34"/>
      <c r="J325" s="34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7" t="str">
        <f t="shared" si="11"/>
        <v>0</v>
      </c>
      <c r="AD325" s="5" t="str">
        <f t="shared" si="12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4"/>
      <c r="H326" s="34"/>
      <c r="I326" s="34"/>
      <c r="J326" s="34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7" t="str">
        <f t="shared" si="11"/>
        <v>0</v>
      </c>
      <c r="AD326" s="5" t="str">
        <f t="shared" si="12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3"/>
      <c r="H327" s="33"/>
      <c r="I327" s="33"/>
      <c r="J327" s="33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6" t="str">
        <f t="shared" si="11"/>
        <v>0</v>
      </c>
      <c r="AD327" s="18" t="str">
        <f t="shared" si="12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4"/>
      <c r="H328" s="34"/>
      <c r="I328" s="34"/>
      <c r="J328" s="34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7" t="str">
        <f t="shared" si="11"/>
        <v>0</v>
      </c>
      <c r="AD328" s="5" t="str">
        <f t="shared" si="12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4"/>
      <c r="H329" s="34"/>
      <c r="I329" s="34"/>
      <c r="J329" s="34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7" t="str">
        <f t="shared" si="11"/>
        <v>0</v>
      </c>
      <c r="AD329" s="5" t="str">
        <f t="shared" si="12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4"/>
      <c r="H330" s="34"/>
      <c r="I330" s="34"/>
      <c r="J330" s="34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7" t="str">
        <f t="shared" si="11"/>
        <v>0</v>
      </c>
      <c r="AD330" s="5" t="str">
        <f t="shared" si="12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4"/>
      <c r="H331" s="34"/>
      <c r="I331" s="34"/>
      <c r="J331" s="34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7" t="str">
        <f t="shared" si="11"/>
        <v>0</v>
      </c>
      <c r="AD331" s="5" t="str">
        <f t="shared" si="12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4"/>
      <c r="H332" s="34"/>
      <c r="I332" s="34"/>
      <c r="J332" s="34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7" t="str">
        <f t="shared" si="11"/>
        <v>0</v>
      </c>
      <c r="AD332" s="5" t="str">
        <f t="shared" si="12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4"/>
      <c r="H333" s="34"/>
      <c r="I333" s="34"/>
      <c r="J333" s="34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7" t="str">
        <f t="shared" si="11"/>
        <v>0</v>
      </c>
      <c r="AD333" s="5" t="str">
        <f t="shared" si="12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4"/>
      <c r="H334" s="34"/>
      <c r="I334" s="34"/>
      <c r="J334" s="34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7" t="str">
        <f t="shared" si="11"/>
        <v>0</v>
      </c>
      <c r="AD334" s="5" t="str">
        <f t="shared" si="12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4"/>
      <c r="H335" s="34"/>
      <c r="I335" s="34"/>
      <c r="J335" s="34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7" t="str">
        <f t="shared" si="11"/>
        <v>0</v>
      </c>
      <c r="AD335" s="5" t="str">
        <f t="shared" si="12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4"/>
      <c r="H336" s="34"/>
      <c r="I336" s="34"/>
      <c r="J336" s="34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7" t="str">
        <f t="shared" si="11"/>
        <v>0</v>
      </c>
      <c r="AD336" s="5" t="str">
        <f t="shared" si="12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4"/>
      <c r="H337" s="34"/>
      <c r="I337" s="34"/>
      <c r="J337" s="34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7" t="str">
        <f t="shared" si="11"/>
        <v>0</v>
      </c>
      <c r="AD337" s="5" t="str">
        <f t="shared" si="12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4"/>
      <c r="H338" s="34"/>
      <c r="I338" s="34"/>
      <c r="J338" s="34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7" t="str">
        <f t="shared" si="11"/>
        <v>0</v>
      </c>
      <c r="AD338" s="5" t="str">
        <f t="shared" si="12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4"/>
      <c r="H339" s="34"/>
      <c r="I339" s="34"/>
      <c r="J339" s="34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7" t="str">
        <f t="shared" si="11"/>
        <v>0</v>
      </c>
      <c r="AD339" s="5" t="str">
        <f t="shared" si="12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4"/>
      <c r="H340" s="34"/>
      <c r="I340" s="34"/>
      <c r="J340" s="34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7" t="str">
        <f t="shared" si="11"/>
        <v>0</v>
      </c>
      <c r="AD340" s="5" t="str">
        <f t="shared" si="12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4"/>
      <c r="H341" s="34"/>
      <c r="I341" s="34"/>
      <c r="J341" s="34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7" t="str">
        <f t="shared" si="11"/>
        <v>0</v>
      </c>
      <c r="AD341" s="5" t="str">
        <f t="shared" si="12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4"/>
      <c r="H342" s="34"/>
      <c r="I342" s="34"/>
      <c r="J342" s="34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7" t="str">
        <f t="shared" si="11"/>
        <v>0</v>
      </c>
      <c r="AD342" s="5" t="str">
        <f t="shared" si="12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4"/>
      <c r="H343" s="34"/>
      <c r="I343" s="34"/>
      <c r="J343" s="34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7" t="str">
        <f t="shared" si="11"/>
        <v>0</v>
      </c>
      <c r="AD343" s="5" t="str">
        <f t="shared" si="12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4"/>
      <c r="H344" s="34"/>
      <c r="I344" s="34"/>
      <c r="J344" s="34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7" t="str">
        <f t="shared" si="11"/>
        <v>0</v>
      </c>
      <c r="AD344" s="5" t="str">
        <f t="shared" si="12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4"/>
      <c r="H345" s="34"/>
      <c r="I345" s="34"/>
      <c r="J345" s="34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7" t="str">
        <f t="shared" si="11"/>
        <v>0</v>
      </c>
      <c r="AD345" s="5" t="str">
        <f t="shared" si="12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4"/>
      <c r="H346" s="34"/>
      <c r="I346" s="34"/>
      <c r="J346" s="34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7" t="str">
        <f t="shared" si="11"/>
        <v>0</v>
      </c>
      <c r="AD346" s="5" t="str">
        <f t="shared" si="12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4"/>
      <c r="H347" s="34"/>
      <c r="I347" s="34"/>
      <c r="J347" s="34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7" t="str">
        <f t="shared" si="11"/>
        <v>0</v>
      </c>
      <c r="AD347" s="5" t="str">
        <f t="shared" si="12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4"/>
      <c r="H348" s="34"/>
      <c r="I348" s="34"/>
      <c r="J348" s="34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7" t="str">
        <f t="shared" si="11"/>
        <v>0</v>
      </c>
      <c r="AD348" s="5" t="str">
        <f t="shared" si="12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4"/>
      <c r="H349" s="34"/>
      <c r="I349" s="34"/>
      <c r="J349" s="34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7" t="str">
        <f t="shared" si="11"/>
        <v>0</v>
      </c>
      <c r="AD349" s="5" t="str">
        <f t="shared" si="12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4"/>
      <c r="H350" s="34"/>
      <c r="I350" s="34"/>
      <c r="J350" s="34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7" t="str">
        <f t="shared" si="11"/>
        <v>0</v>
      </c>
      <c r="AD350" s="5" t="str">
        <f t="shared" si="12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4"/>
      <c r="H351" s="34"/>
      <c r="I351" s="34"/>
      <c r="J351" s="34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7" t="str">
        <f t="shared" si="11"/>
        <v>0</v>
      </c>
      <c r="AD351" s="5" t="str">
        <f t="shared" si="12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4"/>
      <c r="H352" s="34"/>
      <c r="I352" s="34"/>
      <c r="J352" s="34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7" t="str">
        <f t="shared" si="11"/>
        <v>0</v>
      </c>
      <c r="AD352" s="5" t="str">
        <f t="shared" si="12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4"/>
      <c r="H353" s="34"/>
      <c r="I353" s="34"/>
      <c r="J353" s="34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7" t="str">
        <f t="shared" si="11"/>
        <v>0</v>
      </c>
      <c r="AD353" s="5" t="str">
        <f t="shared" si="12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4"/>
      <c r="H354" s="34"/>
      <c r="I354" s="34"/>
      <c r="J354" s="34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7" t="str">
        <f t="shared" si="11"/>
        <v>0</v>
      </c>
      <c r="AD354" s="5" t="str">
        <f t="shared" si="12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4"/>
      <c r="H355" s="34"/>
      <c r="I355" s="34"/>
      <c r="J355" s="34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7" t="str">
        <f t="shared" si="11"/>
        <v>0</v>
      </c>
      <c r="AD355" s="5" t="str">
        <f t="shared" si="12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4"/>
      <c r="H356" s="34"/>
      <c r="I356" s="34"/>
      <c r="J356" s="34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7" t="str">
        <f t="shared" si="11"/>
        <v>0</v>
      </c>
      <c r="AD356" s="5" t="str">
        <f t="shared" si="12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4"/>
      <c r="H357" s="34"/>
      <c r="I357" s="34"/>
      <c r="J357" s="34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7" t="str">
        <f t="shared" si="11"/>
        <v>0</v>
      </c>
      <c r="AD357" s="5" t="str">
        <f t="shared" si="12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4"/>
      <c r="H358" s="34"/>
      <c r="I358" s="34"/>
      <c r="J358" s="34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7" t="str">
        <f t="shared" si="11"/>
        <v>0</v>
      </c>
      <c r="AD358" s="5" t="str">
        <f t="shared" si="12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4"/>
      <c r="H359" s="34"/>
      <c r="I359" s="34"/>
      <c r="J359" s="34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7" t="str">
        <f t="shared" si="11"/>
        <v>0</v>
      </c>
      <c r="AD359" s="5" t="str">
        <f t="shared" si="12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 hidden="1">
      <c r="A360" s="29" t="s">
        <v>32</v>
      </c>
      <c r="B360" s="16" t="s">
        <v>734</v>
      </c>
      <c r="C360" s="10"/>
      <c r="D360" s="10"/>
      <c r="E360" s="10"/>
      <c r="F360" s="10"/>
      <c r="G360" s="33"/>
      <c r="H360" s="33"/>
      <c r="I360" s="33"/>
      <c r="J360" s="33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6" t="str">
        <f t="shared" si="11"/>
        <v>0</v>
      </c>
      <c r="AD360" s="18" t="str">
        <f t="shared" si="12"/>
        <v>0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 hidden="1">
      <c r="A361" s="28" t="s">
        <v>735</v>
      </c>
      <c r="B361" s="14" t="s">
        <v>736</v>
      </c>
      <c r="C361" s="13"/>
      <c r="D361" s="13"/>
      <c r="E361" s="13"/>
      <c r="F361" s="13"/>
      <c r="G361" s="34"/>
      <c r="H361" s="34"/>
      <c r="I361" s="34"/>
      <c r="J361" s="34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7" t="str">
        <f t="shared" si="11"/>
        <v>0</v>
      </c>
      <c r="AD361" s="5" t="str">
        <f t="shared" si="12"/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 hidden="1">
      <c r="A362" s="28" t="s">
        <v>737</v>
      </c>
      <c r="B362" s="14" t="s">
        <v>738</v>
      </c>
      <c r="C362" s="13"/>
      <c r="D362" s="13"/>
      <c r="E362" s="13"/>
      <c r="F362" s="13"/>
      <c r="G362" s="34"/>
      <c r="H362" s="34"/>
      <c r="I362" s="34"/>
      <c r="J362" s="34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7" t="str">
        <f t="shared" si="11"/>
        <v>0</v>
      </c>
      <c r="AD362" s="5" t="str">
        <f t="shared" si="12"/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 hidden="1">
      <c r="A363" s="28" t="s">
        <v>739</v>
      </c>
      <c r="B363" s="14" t="s">
        <v>740</v>
      </c>
      <c r="C363" s="13"/>
      <c r="D363" s="13"/>
      <c r="E363" s="13"/>
      <c r="F363" s="13"/>
      <c r="G363" s="34"/>
      <c r="H363" s="34"/>
      <c r="I363" s="34"/>
      <c r="J363" s="34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7" t="str">
        <f t="shared" si="11"/>
        <v>0</v>
      </c>
      <c r="AD363" s="5" t="str">
        <f t="shared" si="12"/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 hidden="1">
      <c r="A364" s="28" t="s">
        <v>741</v>
      </c>
      <c r="B364" s="14" t="s">
        <v>742</v>
      </c>
      <c r="C364" s="13"/>
      <c r="D364" s="13"/>
      <c r="E364" s="13"/>
      <c r="F364" s="13"/>
      <c r="G364" s="34"/>
      <c r="H364" s="34"/>
      <c r="I364" s="34"/>
      <c r="J364" s="34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7" t="str">
        <f aca="true" t="shared" si="13" ref="AC364:AC427">AD364</f>
        <v>0</v>
      </c>
      <c r="AD364" s="5" t="str">
        <f t="shared" si="12"/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 hidden="1">
      <c r="A365" s="28" t="s">
        <v>743</v>
      </c>
      <c r="B365" s="14" t="s">
        <v>744</v>
      </c>
      <c r="C365" s="13"/>
      <c r="D365" s="13"/>
      <c r="E365" s="13"/>
      <c r="F365" s="13"/>
      <c r="G365" s="34"/>
      <c r="H365" s="34"/>
      <c r="I365" s="34"/>
      <c r="J365" s="34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7" t="str">
        <f t="shared" si="13"/>
        <v>0</v>
      </c>
      <c r="AD365" s="5" t="str">
        <f t="shared" si="12"/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 hidden="1">
      <c r="A366" s="28" t="s">
        <v>745</v>
      </c>
      <c r="B366" s="14" t="s">
        <v>746</v>
      </c>
      <c r="C366" s="13"/>
      <c r="D366" s="13"/>
      <c r="E366" s="13"/>
      <c r="F366" s="13"/>
      <c r="G366" s="34"/>
      <c r="H366" s="34"/>
      <c r="I366" s="34"/>
      <c r="J366" s="34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7" t="str">
        <f t="shared" si="13"/>
        <v>0</v>
      </c>
      <c r="AD366" s="5" t="str">
        <f t="shared" si="12"/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 hidden="1">
      <c r="A367" s="28" t="s">
        <v>747</v>
      </c>
      <c r="B367" s="14" t="s">
        <v>748</v>
      </c>
      <c r="C367" s="13"/>
      <c r="D367" s="13"/>
      <c r="E367" s="13"/>
      <c r="F367" s="13"/>
      <c r="G367" s="34"/>
      <c r="H367" s="34"/>
      <c r="I367" s="34"/>
      <c r="J367" s="34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7" t="str">
        <f t="shared" si="13"/>
        <v>0</v>
      </c>
      <c r="AD367" s="5" t="str">
        <f t="shared" si="12"/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 hidden="1">
      <c r="A368" s="28" t="s">
        <v>749</v>
      </c>
      <c r="B368" s="14" t="s">
        <v>750</v>
      </c>
      <c r="C368" s="13"/>
      <c r="D368" s="13"/>
      <c r="E368" s="13"/>
      <c r="F368" s="13"/>
      <c r="G368" s="34"/>
      <c r="H368" s="34"/>
      <c r="I368" s="34"/>
      <c r="J368" s="34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7" t="str">
        <f t="shared" si="13"/>
        <v>0</v>
      </c>
      <c r="AD368" s="5" t="str">
        <f t="shared" si="12"/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 hidden="1">
      <c r="A369" s="28" t="s">
        <v>751</v>
      </c>
      <c r="B369" s="14" t="s">
        <v>752</v>
      </c>
      <c r="C369" s="13"/>
      <c r="D369" s="13"/>
      <c r="E369" s="13"/>
      <c r="F369" s="13"/>
      <c r="G369" s="34"/>
      <c r="H369" s="34"/>
      <c r="I369" s="34"/>
      <c r="J369" s="34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7" t="str">
        <f t="shared" si="13"/>
        <v>0</v>
      </c>
      <c r="AD369" s="5" t="str">
        <f t="shared" si="12"/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 hidden="1">
      <c r="A370" s="28" t="s">
        <v>753</v>
      </c>
      <c r="B370" s="14" t="s">
        <v>754</v>
      </c>
      <c r="C370" s="13"/>
      <c r="D370" s="13"/>
      <c r="E370" s="13"/>
      <c r="F370" s="13"/>
      <c r="G370" s="34"/>
      <c r="H370" s="34"/>
      <c r="I370" s="34"/>
      <c r="J370" s="34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7" t="str">
        <f t="shared" si="13"/>
        <v>0</v>
      </c>
      <c r="AD370" s="5" t="str">
        <f t="shared" si="12"/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 hidden="1">
      <c r="A371" s="28" t="s">
        <v>755</v>
      </c>
      <c r="B371" s="14" t="s">
        <v>756</v>
      </c>
      <c r="C371" s="13"/>
      <c r="D371" s="13"/>
      <c r="E371" s="13"/>
      <c r="F371" s="13"/>
      <c r="G371" s="34"/>
      <c r="H371" s="34"/>
      <c r="I371" s="34"/>
      <c r="J371" s="34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7" t="str">
        <f t="shared" si="13"/>
        <v>0</v>
      </c>
      <c r="AD371" s="5" t="str">
        <f t="shared" si="12"/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 hidden="1">
      <c r="A372" s="28" t="s">
        <v>757</v>
      </c>
      <c r="B372" s="14" t="s">
        <v>758</v>
      </c>
      <c r="C372" s="13"/>
      <c r="D372" s="13"/>
      <c r="E372" s="13"/>
      <c r="F372" s="13"/>
      <c r="G372" s="34"/>
      <c r="H372" s="34"/>
      <c r="I372" s="34"/>
      <c r="J372" s="34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7" t="str">
        <f t="shared" si="13"/>
        <v>0</v>
      </c>
      <c r="AD372" s="5" t="str">
        <f t="shared" si="12"/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 hidden="1">
      <c r="A373" s="28" t="s">
        <v>759</v>
      </c>
      <c r="B373" s="14" t="s">
        <v>760</v>
      </c>
      <c r="C373" s="13"/>
      <c r="D373" s="13"/>
      <c r="E373" s="13"/>
      <c r="F373" s="13"/>
      <c r="G373" s="34"/>
      <c r="H373" s="34"/>
      <c r="I373" s="34"/>
      <c r="J373" s="34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7" t="str">
        <f t="shared" si="13"/>
        <v>0</v>
      </c>
      <c r="AD373" s="5" t="str">
        <f t="shared" si="12"/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 hidden="1">
      <c r="A374" s="28" t="s">
        <v>761</v>
      </c>
      <c r="B374" s="14" t="s">
        <v>762</v>
      </c>
      <c r="C374" s="13"/>
      <c r="D374" s="13"/>
      <c r="E374" s="13"/>
      <c r="F374" s="13"/>
      <c r="G374" s="34"/>
      <c r="H374" s="34"/>
      <c r="I374" s="34"/>
      <c r="J374" s="34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7" t="str">
        <f t="shared" si="13"/>
        <v>0</v>
      </c>
      <c r="AD374" s="5" t="str">
        <f t="shared" si="12"/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 hidden="1">
      <c r="A375" s="28" t="s">
        <v>763</v>
      </c>
      <c r="B375" s="14" t="s">
        <v>764</v>
      </c>
      <c r="C375" s="13"/>
      <c r="D375" s="13"/>
      <c r="E375" s="13"/>
      <c r="F375" s="13"/>
      <c r="G375" s="34"/>
      <c r="H375" s="34"/>
      <c r="I375" s="34"/>
      <c r="J375" s="34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7" t="str">
        <f t="shared" si="13"/>
        <v>0</v>
      </c>
      <c r="AD375" s="5" t="str">
        <f t="shared" si="12"/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 hidden="1">
      <c r="A376" s="28" t="s">
        <v>765</v>
      </c>
      <c r="B376" s="14" t="s">
        <v>766</v>
      </c>
      <c r="C376" s="13"/>
      <c r="D376" s="13"/>
      <c r="E376" s="13"/>
      <c r="F376" s="13"/>
      <c r="G376" s="34"/>
      <c r="H376" s="34"/>
      <c r="I376" s="34"/>
      <c r="J376" s="34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7" t="str">
        <f t="shared" si="13"/>
        <v>0</v>
      </c>
      <c r="AD376" s="5" t="str">
        <f t="shared" si="12"/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 hidden="1">
      <c r="A377" s="28" t="s">
        <v>767</v>
      </c>
      <c r="B377" s="14" t="s">
        <v>768</v>
      </c>
      <c r="C377" s="13"/>
      <c r="D377" s="13"/>
      <c r="E377" s="13"/>
      <c r="F377" s="13"/>
      <c r="G377" s="34"/>
      <c r="H377" s="34"/>
      <c r="I377" s="34"/>
      <c r="J377" s="34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7" t="str">
        <f t="shared" si="13"/>
        <v>0</v>
      </c>
      <c r="AD377" s="5" t="str">
        <f t="shared" si="12"/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 hidden="1">
      <c r="A378" s="28" t="s">
        <v>769</v>
      </c>
      <c r="B378" s="14" t="s">
        <v>770</v>
      </c>
      <c r="C378" s="13"/>
      <c r="D378" s="13"/>
      <c r="E378" s="13"/>
      <c r="F378" s="13"/>
      <c r="G378" s="34"/>
      <c r="H378" s="34"/>
      <c r="I378" s="34"/>
      <c r="J378" s="34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7" t="str">
        <f t="shared" si="13"/>
        <v>0</v>
      </c>
      <c r="AD378" s="5" t="str">
        <f t="shared" si="12"/>
        <v>0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 hidden="1">
      <c r="A379" s="28" t="s">
        <v>771</v>
      </c>
      <c r="B379" s="14" t="s">
        <v>772</v>
      </c>
      <c r="C379" s="13"/>
      <c r="D379" s="13"/>
      <c r="E379" s="13"/>
      <c r="F379" s="13"/>
      <c r="G379" s="34"/>
      <c r="H379" s="34"/>
      <c r="I379" s="34"/>
      <c r="J379" s="34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7" t="str">
        <f t="shared" si="13"/>
        <v>0</v>
      </c>
      <c r="AD379" s="5" t="str">
        <f t="shared" si="12"/>
        <v>0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 hidden="1">
      <c r="A380" s="28" t="s">
        <v>773</v>
      </c>
      <c r="B380" s="14" t="s">
        <v>774</v>
      </c>
      <c r="C380" s="13"/>
      <c r="D380" s="13"/>
      <c r="E380" s="13"/>
      <c r="F380" s="13"/>
      <c r="G380" s="34"/>
      <c r="H380" s="34"/>
      <c r="I380" s="34"/>
      <c r="J380" s="34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7" t="str">
        <f t="shared" si="13"/>
        <v>0</v>
      </c>
      <c r="AD380" s="5" t="str">
        <f t="shared" si="12"/>
        <v>0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 hidden="1">
      <c r="A381" s="28" t="s">
        <v>775</v>
      </c>
      <c r="B381" s="14" t="s">
        <v>776</v>
      </c>
      <c r="C381" s="13"/>
      <c r="D381" s="13"/>
      <c r="E381" s="13"/>
      <c r="F381" s="13"/>
      <c r="G381" s="34"/>
      <c r="H381" s="34"/>
      <c r="I381" s="34"/>
      <c r="J381" s="34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7" t="str">
        <f t="shared" si="13"/>
        <v>0</v>
      </c>
      <c r="AD381" s="5" t="str">
        <f t="shared" si="12"/>
        <v>0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 hidden="1">
      <c r="A382" s="28" t="s">
        <v>777</v>
      </c>
      <c r="B382" s="14" t="s">
        <v>778</v>
      </c>
      <c r="C382" s="13"/>
      <c r="D382" s="13"/>
      <c r="E382" s="13"/>
      <c r="F382" s="13"/>
      <c r="G382" s="34"/>
      <c r="H382" s="34"/>
      <c r="I382" s="34"/>
      <c r="J382" s="34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7" t="str">
        <f t="shared" si="13"/>
        <v>0</v>
      </c>
      <c r="AD382" s="5" t="str">
        <f t="shared" si="12"/>
        <v>0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 hidden="1">
      <c r="A383" s="28" t="s">
        <v>779</v>
      </c>
      <c r="B383" s="14" t="s">
        <v>780</v>
      </c>
      <c r="C383" s="13"/>
      <c r="D383" s="13"/>
      <c r="E383" s="13"/>
      <c r="F383" s="13"/>
      <c r="G383" s="34"/>
      <c r="H383" s="34"/>
      <c r="I383" s="34"/>
      <c r="J383" s="34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7" t="str">
        <f t="shared" si="13"/>
        <v>0</v>
      </c>
      <c r="AD383" s="5" t="str">
        <f t="shared" si="12"/>
        <v>0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 hidden="1">
      <c r="A384" s="28" t="s">
        <v>781</v>
      </c>
      <c r="B384" s="14" t="s">
        <v>782</v>
      </c>
      <c r="C384" s="13"/>
      <c r="D384" s="13"/>
      <c r="E384" s="13"/>
      <c r="F384" s="13"/>
      <c r="G384" s="34"/>
      <c r="H384" s="34"/>
      <c r="I384" s="34"/>
      <c r="J384" s="34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7" t="str">
        <f t="shared" si="13"/>
        <v>0</v>
      </c>
      <c r="AD384" s="5" t="str">
        <f aca="true" t="shared" si="14" ref="AD384:AD447">IF(AA384=0,"0",AB384/AA384*100-100)</f>
        <v>0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 hidden="1">
      <c r="A385" s="28" t="s">
        <v>783</v>
      </c>
      <c r="B385" s="14" t="s">
        <v>784</v>
      </c>
      <c r="C385" s="13"/>
      <c r="D385" s="13"/>
      <c r="E385" s="13"/>
      <c r="F385" s="13"/>
      <c r="G385" s="34"/>
      <c r="H385" s="34"/>
      <c r="I385" s="34"/>
      <c r="J385" s="34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7" t="str">
        <f t="shared" si="13"/>
        <v>0</v>
      </c>
      <c r="AD385" s="5" t="str">
        <f t="shared" si="14"/>
        <v>0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 hidden="1">
      <c r="A386" s="28" t="s">
        <v>785</v>
      </c>
      <c r="B386" s="14" t="s">
        <v>786</v>
      </c>
      <c r="C386" s="13"/>
      <c r="D386" s="13"/>
      <c r="E386" s="13"/>
      <c r="F386" s="13"/>
      <c r="G386" s="34"/>
      <c r="H386" s="34"/>
      <c r="I386" s="34"/>
      <c r="J386" s="34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7" t="str">
        <f t="shared" si="13"/>
        <v>0</v>
      </c>
      <c r="AD386" s="5" t="str">
        <f t="shared" si="14"/>
        <v>0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 hidden="1">
      <c r="A387" s="28" t="s">
        <v>787</v>
      </c>
      <c r="B387" s="14" t="s">
        <v>788</v>
      </c>
      <c r="C387" s="13"/>
      <c r="D387" s="13"/>
      <c r="E387" s="13"/>
      <c r="F387" s="13"/>
      <c r="G387" s="34"/>
      <c r="H387" s="34"/>
      <c r="I387" s="34"/>
      <c r="J387" s="34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7" t="str">
        <f t="shared" si="13"/>
        <v>0</v>
      </c>
      <c r="AD387" s="5" t="str">
        <f t="shared" si="14"/>
        <v>0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 hidden="1">
      <c r="A388" s="28" t="s">
        <v>789</v>
      </c>
      <c r="B388" s="14" t="s">
        <v>790</v>
      </c>
      <c r="C388" s="13"/>
      <c r="D388" s="13"/>
      <c r="E388" s="13"/>
      <c r="F388" s="13"/>
      <c r="G388" s="34"/>
      <c r="H388" s="34"/>
      <c r="I388" s="34"/>
      <c r="J388" s="34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7" t="str">
        <f t="shared" si="13"/>
        <v>0</v>
      </c>
      <c r="AD388" s="5" t="str">
        <f t="shared" si="14"/>
        <v>0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 hidden="1">
      <c r="A389" s="28" t="s">
        <v>791</v>
      </c>
      <c r="B389" s="14" t="s">
        <v>792</v>
      </c>
      <c r="C389" s="13"/>
      <c r="D389" s="13"/>
      <c r="E389" s="13"/>
      <c r="F389" s="13"/>
      <c r="G389" s="34"/>
      <c r="H389" s="34"/>
      <c r="I389" s="34"/>
      <c r="J389" s="34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7" t="str">
        <f t="shared" si="13"/>
        <v>0</v>
      </c>
      <c r="AD389" s="5" t="str">
        <f t="shared" si="14"/>
        <v>0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 hidden="1">
      <c r="A390" s="29" t="s">
        <v>33</v>
      </c>
      <c r="B390" s="16" t="s">
        <v>793</v>
      </c>
      <c r="C390" s="10"/>
      <c r="D390" s="10"/>
      <c r="E390" s="10"/>
      <c r="F390" s="10"/>
      <c r="G390" s="33"/>
      <c r="H390" s="33"/>
      <c r="I390" s="33"/>
      <c r="J390" s="33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6" t="str">
        <f t="shared" si="13"/>
        <v>0</v>
      </c>
      <c r="AD390" s="18" t="str">
        <f t="shared" si="14"/>
        <v>0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 hidden="1">
      <c r="A391" s="28" t="s">
        <v>794</v>
      </c>
      <c r="B391" s="14" t="s">
        <v>795</v>
      </c>
      <c r="C391" s="13"/>
      <c r="D391" s="13"/>
      <c r="E391" s="13"/>
      <c r="F391" s="13"/>
      <c r="G391" s="34"/>
      <c r="H391" s="34"/>
      <c r="I391" s="34"/>
      <c r="J391" s="34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7" t="str">
        <f t="shared" si="13"/>
        <v>0</v>
      </c>
      <c r="AD391" s="5" t="str">
        <f t="shared" si="14"/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 hidden="1">
      <c r="A392" s="28" t="s">
        <v>796</v>
      </c>
      <c r="B392" s="14" t="s">
        <v>797</v>
      </c>
      <c r="C392" s="13"/>
      <c r="D392" s="13"/>
      <c r="E392" s="13"/>
      <c r="F392" s="13"/>
      <c r="G392" s="34"/>
      <c r="H392" s="34"/>
      <c r="I392" s="34"/>
      <c r="J392" s="34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7" t="str">
        <f t="shared" si="13"/>
        <v>0</v>
      </c>
      <c r="AD392" s="5" t="str">
        <f t="shared" si="14"/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 hidden="1">
      <c r="A393" s="28" t="s">
        <v>798</v>
      </c>
      <c r="B393" s="14" t="s">
        <v>799</v>
      </c>
      <c r="C393" s="13"/>
      <c r="D393" s="13"/>
      <c r="E393" s="13"/>
      <c r="F393" s="13"/>
      <c r="G393" s="34"/>
      <c r="H393" s="34"/>
      <c r="I393" s="34"/>
      <c r="J393" s="34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7" t="str">
        <f t="shared" si="13"/>
        <v>0</v>
      </c>
      <c r="AD393" s="5" t="str">
        <f t="shared" si="14"/>
        <v>0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 hidden="1">
      <c r="A394" s="28" t="s">
        <v>800</v>
      </c>
      <c r="B394" s="14" t="s">
        <v>801</v>
      </c>
      <c r="C394" s="13"/>
      <c r="D394" s="13"/>
      <c r="E394" s="13"/>
      <c r="F394" s="13"/>
      <c r="G394" s="34"/>
      <c r="H394" s="34"/>
      <c r="I394" s="34"/>
      <c r="J394" s="34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7" t="str">
        <f t="shared" si="13"/>
        <v>0</v>
      </c>
      <c r="AD394" s="5" t="str">
        <f t="shared" si="14"/>
        <v>0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 hidden="1">
      <c r="A395" s="28" t="s">
        <v>802</v>
      </c>
      <c r="B395" s="14" t="s">
        <v>803</v>
      </c>
      <c r="C395" s="13"/>
      <c r="D395" s="13"/>
      <c r="E395" s="13"/>
      <c r="F395" s="13"/>
      <c r="G395" s="34"/>
      <c r="H395" s="34"/>
      <c r="I395" s="34"/>
      <c r="J395" s="34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7" t="str">
        <f t="shared" si="13"/>
        <v>0</v>
      </c>
      <c r="AD395" s="5" t="str">
        <f t="shared" si="14"/>
        <v>0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 hidden="1">
      <c r="A396" s="28" t="s">
        <v>804</v>
      </c>
      <c r="B396" s="14" t="s">
        <v>805</v>
      </c>
      <c r="C396" s="13"/>
      <c r="D396" s="13"/>
      <c r="E396" s="13"/>
      <c r="F396" s="13"/>
      <c r="G396" s="34"/>
      <c r="H396" s="34"/>
      <c r="I396" s="34"/>
      <c r="J396" s="34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7" t="str">
        <f t="shared" si="13"/>
        <v>0</v>
      </c>
      <c r="AD396" s="5" t="str">
        <f t="shared" si="14"/>
        <v>0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 hidden="1">
      <c r="A397" s="28" t="s">
        <v>806</v>
      </c>
      <c r="B397" s="14" t="s">
        <v>807</v>
      </c>
      <c r="C397" s="13"/>
      <c r="D397" s="13"/>
      <c r="E397" s="13"/>
      <c r="F397" s="13"/>
      <c r="G397" s="34"/>
      <c r="H397" s="34"/>
      <c r="I397" s="34"/>
      <c r="J397" s="34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7" t="str">
        <f t="shared" si="13"/>
        <v>0</v>
      </c>
      <c r="AD397" s="5" t="str">
        <f t="shared" si="14"/>
        <v>0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 hidden="1">
      <c r="A398" s="28" t="s">
        <v>808</v>
      </c>
      <c r="B398" s="14" t="s">
        <v>809</v>
      </c>
      <c r="C398" s="13"/>
      <c r="D398" s="13"/>
      <c r="E398" s="13"/>
      <c r="F398" s="13"/>
      <c r="G398" s="34"/>
      <c r="H398" s="34"/>
      <c r="I398" s="34"/>
      <c r="J398" s="34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7" t="str">
        <f t="shared" si="13"/>
        <v>0</v>
      </c>
      <c r="AD398" s="5" t="str">
        <f t="shared" si="14"/>
        <v>0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 hidden="1">
      <c r="A399" s="28" t="s">
        <v>810</v>
      </c>
      <c r="B399" s="14" t="s">
        <v>811</v>
      </c>
      <c r="C399" s="13"/>
      <c r="D399" s="13"/>
      <c r="E399" s="13"/>
      <c r="F399" s="13"/>
      <c r="G399" s="34"/>
      <c r="H399" s="34"/>
      <c r="I399" s="34"/>
      <c r="J399" s="34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7" t="str">
        <f t="shared" si="13"/>
        <v>0</v>
      </c>
      <c r="AD399" s="5" t="str">
        <f t="shared" si="14"/>
        <v>0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 hidden="1">
      <c r="A400" s="28" t="s">
        <v>812</v>
      </c>
      <c r="B400" s="14" t="s">
        <v>813</v>
      </c>
      <c r="C400" s="13"/>
      <c r="D400" s="13"/>
      <c r="E400" s="13"/>
      <c r="F400" s="13"/>
      <c r="G400" s="34"/>
      <c r="H400" s="34"/>
      <c r="I400" s="34"/>
      <c r="J400" s="34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7" t="str">
        <f t="shared" si="13"/>
        <v>0</v>
      </c>
      <c r="AD400" s="5" t="str">
        <f t="shared" si="14"/>
        <v>0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 hidden="1">
      <c r="A401" s="28" t="s">
        <v>814</v>
      </c>
      <c r="B401" s="14" t="s">
        <v>815</v>
      </c>
      <c r="C401" s="13"/>
      <c r="D401" s="13"/>
      <c r="E401" s="13"/>
      <c r="F401" s="13"/>
      <c r="G401" s="34"/>
      <c r="H401" s="34"/>
      <c r="I401" s="34"/>
      <c r="J401" s="34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7" t="str">
        <f t="shared" si="13"/>
        <v>0</v>
      </c>
      <c r="AD401" s="5" t="str">
        <f t="shared" si="14"/>
        <v>0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 hidden="1">
      <c r="A402" s="28" t="s">
        <v>816</v>
      </c>
      <c r="B402" s="14" t="s">
        <v>817</v>
      </c>
      <c r="C402" s="13"/>
      <c r="D402" s="13"/>
      <c r="E402" s="13"/>
      <c r="F402" s="13"/>
      <c r="G402" s="34"/>
      <c r="H402" s="34"/>
      <c r="I402" s="34"/>
      <c r="J402" s="34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7" t="str">
        <f t="shared" si="13"/>
        <v>0</v>
      </c>
      <c r="AD402" s="5" t="str">
        <f t="shared" si="14"/>
        <v>0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 hidden="1">
      <c r="A403" s="28" t="s">
        <v>818</v>
      </c>
      <c r="B403" s="14" t="s">
        <v>819</v>
      </c>
      <c r="C403" s="13"/>
      <c r="D403" s="13"/>
      <c r="E403" s="13"/>
      <c r="F403" s="13"/>
      <c r="G403" s="34"/>
      <c r="H403" s="34"/>
      <c r="I403" s="34"/>
      <c r="J403" s="34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7" t="str">
        <f t="shared" si="13"/>
        <v>0</v>
      </c>
      <c r="AD403" s="5" t="str">
        <f t="shared" si="14"/>
        <v>0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 hidden="1">
      <c r="A404" s="28" t="s">
        <v>820</v>
      </c>
      <c r="B404" s="14" t="s">
        <v>821</v>
      </c>
      <c r="C404" s="13"/>
      <c r="D404" s="13"/>
      <c r="E404" s="13"/>
      <c r="F404" s="13"/>
      <c r="G404" s="34"/>
      <c r="H404" s="34"/>
      <c r="I404" s="34"/>
      <c r="J404" s="34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7" t="str">
        <f t="shared" si="13"/>
        <v>0</v>
      </c>
      <c r="AD404" s="5" t="str">
        <f t="shared" si="14"/>
        <v>0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 hidden="1">
      <c r="A405" s="28" t="s">
        <v>822</v>
      </c>
      <c r="B405" s="14" t="s">
        <v>823</v>
      </c>
      <c r="C405" s="13"/>
      <c r="D405" s="13"/>
      <c r="E405" s="13"/>
      <c r="F405" s="13"/>
      <c r="G405" s="34"/>
      <c r="H405" s="34"/>
      <c r="I405" s="34"/>
      <c r="J405" s="34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7" t="str">
        <f t="shared" si="13"/>
        <v>0</v>
      </c>
      <c r="AD405" s="5" t="str">
        <f t="shared" si="14"/>
        <v>0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 hidden="1">
      <c r="A406" s="28" t="s">
        <v>824</v>
      </c>
      <c r="B406" s="14" t="s">
        <v>825</v>
      </c>
      <c r="C406" s="13"/>
      <c r="D406" s="13"/>
      <c r="E406" s="13"/>
      <c r="F406" s="13"/>
      <c r="G406" s="34"/>
      <c r="H406" s="34"/>
      <c r="I406" s="34"/>
      <c r="J406" s="34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7" t="str">
        <f t="shared" si="13"/>
        <v>0</v>
      </c>
      <c r="AD406" s="5" t="str">
        <f t="shared" si="14"/>
        <v>0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 hidden="1">
      <c r="A407" s="28" t="s">
        <v>826</v>
      </c>
      <c r="B407" s="14" t="s">
        <v>827</v>
      </c>
      <c r="C407" s="13"/>
      <c r="D407" s="13"/>
      <c r="E407" s="13"/>
      <c r="F407" s="13"/>
      <c r="G407" s="34"/>
      <c r="H407" s="34"/>
      <c r="I407" s="34"/>
      <c r="J407" s="34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7" t="str">
        <f t="shared" si="13"/>
        <v>0</v>
      </c>
      <c r="AD407" s="5" t="str">
        <f t="shared" si="14"/>
        <v>0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 hidden="1">
      <c r="A408" s="28" t="s">
        <v>828</v>
      </c>
      <c r="B408" s="14" t="s">
        <v>829</v>
      </c>
      <c r="C408" s="13"/>
      <c r="D408" s="13"/>
      <c r="E408" s="13"/>
      <c r="F408" s="13"/>
      <c r="G408" s="34"/>
      <c r="H408" s="34"/>
      <c r="I408" s="34"/>
      <c r="J408" s="34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7" t="str">
        <f t="shared" si="13"/>
        <v>0</v>
      </c>
      <c r="AD408" s="5" t="str">
        <f t="shared" si="14"/>
        <v>0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 hidden="1">
      <c r="A409" s="28" t="s">
        <v>830</v>
      </c>
      <c r="B409" s="14" t="s">
        <v>831</v>
      </c>
      <c r="C409" s="13"/>
      <c r="D409" s="13"/>
      <c r="E409" s="13"/>
      <c r="F409" s="13"/>
      <c r="G409" s="34"/>
      <c r="H409" s="34"/>
      <c r="I409" s="34"/>
      <c r="J409" s="34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7" t="str">
        <f t="shared" si="13"/>
        <v>0</v>
      </c>
      <c r="AD409" s="5" t="str">
        <f t="shared" si="14"/>
        <v>0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 hidden="1">
      <c r="A410" s="28" t="s">
        <v>832</v>
      </c>
      <c r="B410" s="14" t="s">
        <v>833</v>
      </c>
      <c r="C410" s="13"/>
      <c r="D410" s="13"/>
      <c r="E410" s="13"/>
      <c r="F410" s="13"/>
      <c r="G410" s="34"/>
      <c r="H410" s="34"/>
      <c r="I410" s="34"/>
      <c r="J410" s="34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7" t="str">
        <f t="shared" si="13"/>
        <v>0</v>
      </c>
      <c r="AD410" s="5" t="str">
        <f t="shared" si="14"/>
        <v>0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 hidden="1">
      <c r="A411" s="28" t="s">
        <v>834</v>
      </c>
      <c r="B411" s="14" t="s">
        <v>835</v>
      </c>
      <c r="C411" s="13"/>
      <c r="D411" s="13"/>
      <c r="E411" s="13"/>
      <c r="F411" s="13"/>
      <c r="G411" s="34"/>
      <c r="H411" s="34"/>
      <c r="I411" s="34"/>
      <c r="J411" s="34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7" t="str">
        <f t="shared" si="13"/>
        <v>0</v>
      </c>
      <c r="AD411" s="5" t="str">
        <f t="shared" si="14"/>
        <v>0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 hidden="1">
      <c r="A412" s="28" t="s">
        <v>836</v>
      </c>
      <c r="B412" s="14" t="s">
        <v>837</v>
      </c>
      <c r="C412" s="13"/>
      <c r="D412" s="13"/>
      <c r="E412" s="13"/>
      <c r="F412" s="13"/>
      <c r="G412" s="34"/>
      <c r="H412" s="34"/>
      <c r="I412" s="34"/>
      <c r="J412" s="34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7" t="str">
        <f t="shared" si="13"/>
        <v>0</v>
      </c>
      <c r="AD412" s="5" t="str">
        <f t="shared" si="14"/>
        <v>0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 hidden="1">
      <c r="A413" s="28" t="s">
        <v>838</v>
      </c>
      <c r="B413" s="14" t="s">
        <v>839</v>
      </c>
      <c r="C413" s="13"/>
      <c r="D413" s="13"/>
      <c r="E413" s="13"/>
      <c r="F413" s="13"/>
      <c r="G413" s="34"/>
      <c r="H413" s="34"/>
      <c r="I413" s="34"/>
      <c r="J413" s="34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7" t="str">
        <f t="shared" si="13"/>
        <v>0</v>
      </c>
      <c r="AD413" s="5" t="str">
        <f t="shared" si="14"/>
        <v>0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 hidden="1">
      <c r="A414" s="28" t="s">
        <v>840</v>
      </c>
      <c r="B414" s="14" t="s">
        <v>841</v>
      </c>
      <c r="C414" s="13"/>
      <c r="D414" s="13"/>
      <c r="E414" s="13"/>
      <c r="F414" s="13"/>
      <c r="G414" s="34"/>
      <c r="H414" s="34"/>
      <c r="I414" s="34"/>
      <c r="J414" s="34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7" t="str">
        <f t="shared" si="13"/>
        <v>0</v>
      </c>
      <c r="AD414" s="5" t="str">
        <f t="shared" si="14"/>
        <v>0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3"/>
      <c r="H415" s="33"/>
      <c r="I415" s="33"/>
      <c r="J415" s="33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6" t="str">
        <f t="shared" si="13"/>
        <v>0</v>
      </c>
      <c r="AD415" s="18" t="str">
        <f t="shared" si="14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4"/>
      <c r="H416" s="34"/>
      <c r="I416" s="34"/>
      <c r="J416" s="34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7" t="str">
        <f t="shared" si="13"/>
        <v>0</v>
      </c>
      <c r="AD416" s="5" t="str">
        <f t="shared" si="14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4"/>
      <c r="H417" s="34"/>
      <c r="I417" s="34"/>
      <c r="J417" s="34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7" t="str">
        <f t="shared" si="13"/>
        <v>0</v>
      </c>
      <c r="AD417" s="5" t="str">
        <f t="shared" si="14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4"/>
      <c r="H418" s="34"/>
      <c r="I418" s="34"/>
      <c r="J418" s="34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7" t="str">
        <f t="shared" si="13"/>
        <v>0</v>
      </c>
      <c r="AD418" s="5" t="str">
        <f t="shared" si="14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4"/>
      <c r="H419" s="34"/>
      <c r="I419" s="34"/>
      <c r="J419" s="34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7" t="str">
        <f t="shared" si="13"/>
        <v>0</v>
      </c>
      <c r="AD419" s="5" t="str">
        <f t="shared" si="14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4"/>
      <c r="H420" s="34"/>
      <c r="I420" s="34"/>
      <c r="J420" s="34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7" t="str">
        <f t="shared" si="13"/>
        <v>0</v>
      </c>
      <c r="AD420" s="5" t="str">
        <f t="shared" si="14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4"/>
      <c r="H421" s="34"/>
      <c r="I421" s="34"/>
      <c r="J421" s="34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7" t="str">
        <f t="shared" si="13"/>
        <v>0</v>
      </c>
      <c r="AD421" s="5" t="str">
        <f t="shared" si="14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4"/>
      <c r="H422" s="34"/>
      <c r="I422" s="34"/>
      <c r="J422" s="34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7" t="str">
        <f t="shared" si="13"/>
        <v>0</v>
      </c>
      <c r="AD422" s="5" t="str">
        <f t="shared" si="14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4"/>
      <c r="H423" s="34"/>
      <c r="I423" s="34"/>
      <c r="J423" s="34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7" t="str">
        <f t="shared" si="13"/>
        <v>0</v>
      </c>
      <c r="AD423" s="5" t="str">
        <f t="shared" si="14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4"/>
      <c r="H424" s="34"/>
      <c r="I424" s="34"/>
      <c r="J424" s="34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7" t="str">
        <f t="shared" si="13"/>
        <v>0</v>
      </c>
      <c r="AD424" s="5" t="str">
        <f t="shared" si="14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4"/>
      <c r="H425" s="34"/>
      <c r="I425" s="34"/>
      <c r="J425" s="34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7" t="str">
        <f t="shared" si="13"/>
        <v>0</v>
      </c>
      <c r="AD425" s="5" t="str">
        <f t="shared" si="14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4"/>
      <c r="H426" s="34"/>
      <c r="I426" s="34"/>
      <c r="J426" s="34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7" t="str">
        <f t="shared" si="13"/>
        <v>0</v>
      </c>
      <c r="AD426" s="5" t="str">
        <f t="shared" si="14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4"/>
      <c r="H427" s="34"/>
      <c r="I427" s="34"/>
      <c r="J427" s="34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7" t="str">
        <f t="shared" si="13"/>
        <v>0</v>
      </c>
      <c r="AD427" s="5" t="str">
        <f t="shared" si="14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4"/>
      <c r="H428" s="34"/>
      <c r="I428" s="34"/>
      <c r="J428" s="34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7" t="str">
        <f aca="true" t="shared" si="15" ref="AC428:AC491">AD428</f>
        <v>0</v>
      </c>
      <c r="AD428" s="5" t="str">
        <f t="shared" si="14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4"/>
      <c r="H429" s="34"/>
      <c r="I429" s="34"/>
      <c r="J429" s="34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7" t="str">
        <f t="shared" si="15"/>
        <v>0</v>
      </c>
      <c r="AD429" s="5" t="str">
        <f t="shared" si="14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4"/>
      <c r="H430" s="34"/>
      <c r="I430" s="34"/>
      <c r="J430" s="34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7" t="str">
        <f t="shared" si="15"/>
        <v>0</v>
      </c>
      <c r="AD430" s="5" t="str">
        <f t="shared" si="14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4"/>
      <c r="H431" s="34"/>
      <c r="I431" s="34"/>
      <c r="J431" s="34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7" t="str">
        <f t="shared" si="15"/>
        <v>0</v>
      </c>
      <c r="AD431" s="5" t="str">
        <f t="shared" si="14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4"/>
      <c r="H432" s="34"/>
      <c r="I432" s="34"/>
      <c r="J432" s="34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7" t="str">
        <f t="shared" si="15"/>
        <v>0</v>
      </c>
      <c r="AD432" s="5" t="str">
        <f t="shared" si="14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4"/>
      <c r="H433" s="34"/>
      <c r="I433" s="34"/>
      <c r="J433" s="34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7" t="str">
        <f t="shared" si="15"/>
        <v>0</v>
      </c>
      <c r="AD433" s="5" t="str">
        <f t="shared" si="14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4"/>
      <c r="H434" s="34"/>
      <c r="I434" s="34"/>
      <c r="J434" s="34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7" t="str">
        <f t="shared" si="15"/>
        <v>0</v>
      </c>
      <c r="AD434" s="5" t="str">
        <f t="shared" si="14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4"/>
      <c r="H435" s="34"/>
      <c r="I435" s="34"/>
      <c r="J435" s="34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7" t="str">
        <f t="shared" si="15"/>
        <v>0</v>
      </c>
      <c r="AD435" s="5" t="str">
        <f t="shared" si="14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4"/>
      <c r="H436" s="34"/>
      <c r="I436" s="34"/>
      <c r="J436" s="34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7" t="str">
        <f t="shared" si="15"/>
        <v>0</v>
      </c>
      <c r="AD436" s="5" t="str">
        <f t="shared" si="14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4"/>
      <c r="H437" s="34"/>
      <c r="I437" s="34"/>
      <c r="J437" s="34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7" t="str">
        <f t="shared" si="15"/>
        <v>0</v>
      </c>
      <c r="AD437" s="5" t="str">
        <f t="shared" si="14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4"/>
      <c r="H438" s="34"/>
      <c r="I438" s="34"/>
      <c r="J438" s="34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7" t="str">
        <f t="shared" si="15"/>
        <v>0</v>
      </c>
      <c r="AD438" s="5" t="str">
        <f t="shared" si="14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4"/>
      <c r="H439" s="34"/>
      <c r="I439" s="34"/>
      <c r="J439" s="34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7" t="str">
        <f t="shared" si="15"/>
        <v>0</v>
      </c>
      <c r="AD439" s="5" t="str">
        <f t="shared" si="14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4"/>
      <c r="H440" s="34"/>
      <c r="I440" s="34"/>
      <c r="J440" s="34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7" t="str">
        <f t="shared" si="15"/>
        <v>0</v>
      </c>
      <c r="AD440" s="5" t="str">
        <f t="shared" si="14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4"/>
      <c r="H441" s="34"/>
      <c r="I441" s="34"/>
      <c r="J441" s="34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7" t="str">
        <f t="shared" si="15"/>
        <v>0</v>
      </c>
      <c r="AD441" s="5" t="str">
        <f t="shared" si="14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4"/>
      <c r="H442" s="34"/>
      <c r="I442" s="34"/>
      <c r="J442" s="34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7" t="str">
        <f t="shared" si="15"/>
        <v>0</v>
      </c>
      <c r="AD442" s="5" t="str">
        <f t="shared" si="14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4"/>
      <c r="H443" s="34"/>
      <c r="I443" s="34"/>
      <c r="J443" s="34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7" t="str">
        <f t="shared" si="15"/>
        <v>0</v>
      </c>
      <c r="AD443" s="5" t="str">
        <f t="shared" si="14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4"/>
      <c r="H444" s="34"/>
      <c r="I444" s="34"/>
      <c r="J444" s="34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7" t="str">
        <f t="shared" si="15"/>
        <v>0</v>
      </c>
      <c r="AD444" s="5" t="str">
        <f t="shared" si="14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4"/>
      <c r="H445" s="34"/>
      <c r="I445" s="34"/>
      <c r="J445" s="34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7" t="str">
        <f t="shared" si="15"/>
        <v>0</v>
      </c>
      <c r="AD445" s="5" t="str">
        <f t="shared" si="14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4"/>
      <c r="H446" s="34"/>
      <c r="I446" s="34"/>
      <c r="J446" s="34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7" t="str">
        <f t="shared" si="15"/>
        <v>0</v>
      </c>
      <c r="AD446" s="5" t="str">
        <f t="shared" si="14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4"/>
      <c r="H447" s="34"/>
      <c r="I447" s="34"/>
      <c r="J447" s="34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7" t="str">
        <f t="shared" si="15"/>
        <v>0</v>
      </c>
      <c r="AD447" s="5" t="str">
        <f t="shared" si="14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4"/>
      <c r="H448" s="34"/>
      <c r="I448" s="34"/>
      <c r="J448" s="34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7" t="str">
        <f t="shared" si="15"/>
        <v>0</v>
      </c>
      <c r="AD448" s="5" t="str">
        <f aca="true" t="shared" si="16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3"/>
      <c r="H449" s="33"/>
      <c r="I449" s="33"/>
      <c r="J449" s="33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6" t="str">
        <f t="shared" si="15"/>
        <v>0</v>
      </c>
      <c r="AD449" s="18" t="str">
        <f t="shared" si="16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4"/>
      <c r="H450" s="34"/>
      <c r="I450" s="34"/>
      <c r="J450" s="34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7" t="str">
        <f t="shared" si="15"/>
        <v>0</v>
      </c>
      <c r="AD450" s="5" t="str">
        <f t="shared" si="16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4"/>
      <c r="H451" s="34"/>
      <c r="I451" s="34"/>
      <c r="J451" s="34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7" t="str">
        <f t="shared" si="15"/>
        <v>0</v>
      </c>
      <c r="AD451" s="5" t="str">
        <f t="shared" si="16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4"/>
      <c r="H452" s="34"/>
      <c r="I452" s="34"/>
      <c r="J452" s="34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7" t="str">
        <f t="shared" si="15"/>
        <v>0</v>
      </c>
      <c r="AD452" s="5" t="str">
        <f t="shared" si="16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4"/>
      <c r="H453" s="34"/>
      <c r="I453" s="34"/>
      <c r="J453" s="34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7" t="str">
        <f t="shared" si="15"/>
        <v>0</v>
      </c>
      <c r="AD453" s="5" t="str">
        <f t="shared" si="16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4"/>
      <c r="H454" s="34"/>
      <c r="I454" s="34"/>
      <c r="J454" s="34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7" t="str">
        <f t="shared" si="15"/>
        <v>0</v>
      </c>
      <c r="AD454" s="5" t="str">
        <f t="shared" si="16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4"/>
      <c r="H455" s="34"/>
      <c r="I455" s="34"/>
      <c r="J455" s="34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7" t="str">
        <f t="shared" si="15"/>
        <v>0</v>
      </c>
      <c r="AD455" s="5" t="str">
        <f t="shared" si="16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4"/>
      <c r="H456" s="34"/>
      <c r="I456" s="34"/>
      <c r="J456" s="34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7" t="str">
        <f t="shared" si="15"/>
        <v>0</v>
      </c>
      <c r="AD456" s="5" t="str">
        <f t="shared" si="16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4"/>
      <c r="H457" s="34"/>
      <c r="I457" s="34"/>
      <c r="J457" s="34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7" t="str">
        <f t="shared" si="15"/>
        <v>0</v>
      </c>
      <c r="AD457" s="5" t="str">
        <f t="shared" si="16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4"/>
      <c r="H458" s="34"/>
      <c r="I458" s="34"/>
      <c r="J458" s="34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7" t="str">
        <f t="shared" si="15"/>
        <v>0</v>
      </c>
      <c r="AD458" s="5" t="str">
        <f t="shared" si="16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4"/>
      <c r="H459" s="34"/>
      <c r="I459" s="34"/>
      <c r="J459" s="34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7" t="str">
        <f t="shared" si="15"/>
        <v>0</v>
      </c>
      <c r="AD459" s="5" t="str">
        <f t="shared" si="16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4"/>
      <c r="H460" s="34"/>
      <c r="I460" s="34"/>
      <c r="J460" s="34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7" t="str">
        <f t="shared" si="15"/>
        <v>0</v>
      </c>
      <c r="AD460" s="5" t="str">
        <f t="shared" si="16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4"/>
      <c r="H461" s="34"/>
      <c r="I461" s="34"/>
      <c r="J461" s="34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7" t="str">
        <f t="shared" si="15"/>
        <v>0</v>
      </c>
      <c r="AD461" s="5" t="str">
        <f t="shared" si="16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4"/>
      <c r="H462" s="34"/>
      <c r="I462" s="34"/>
      <c r="J462" s="34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7" t="str">
        <f t="shared" si="15"/>
        <v>0</v>
      </c>
      <c r="AD462" s="5" t="str">
        <f t="shared" si="16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4"/>
      <c r="H463" s="34"/>
      <c r="I463" s="34"/>
      <c r="J463" s="34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7" t="str">
        <f t="shared" si="15"/>
        <v>0</v>
      </c>
      <c r="AD463" s="5" t="str">
        <f t="shared" si="16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4"/>
      <c r="H464" s="34"/>
      <c r="I464" s="34"/>
      <c r="J464" s="34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7" t="str">
        <f t="shared" si="15"/>
        <v>0</v>
      </c>
      <c r="AD464" s="5" t="str">
        <f t="shared" si="16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4"/>
      <c r="H465" s="34"/>
      <c r="I465" s="34"/>
      <c r="J465" s="34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7" t="str">
        <f t="shared" si="15"/>
        <v>0</v>
      </c>
      <c r="AD465" s="5" t="str">
        <f t="shared" si="16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4"/>
      <c r="H466" s="34"/>
      <c r="I466" s="34"/>
      <c r="J466" s="34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7" t="str">
        <f t="shared" si="15"/>
        <v>0</v>
      </c>
      <c r="AD466" s="5" t="str">
        <f t="shared" si="16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4"/>
      <c r="H467" s="34"/>
      <c r="I467" s="34"/>
      <c r="J467" s="34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7" t="str">
        <f t="shared" si="15"/>
        <v>0</v>
      </c>
      <c r="AD467" s="5" t="str">
        <f t="shared" si="16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4"/>
      <c r="H468" s="34"/>
      <c r="I468" s="34"/>
      <c r="J468" s="34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7" t="str">
        <f t="shared" si="15"/>
        <v>0</v>
      </c>
      <c r="AD468" s="5" t="str">
        <f t="shared" si="16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4"/>
      <c r="H469" s="34"/>
      <c r="I469" s="34"/>
      <c r="J469" s="34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7" t="str">
        <f t="shared" si="15"/>
        <v>0</v>
      </c>
      <c r="AD469" s="5" t="str">
        <f t="shared" si="16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4"/>
      <c r="H470" s="34"/>
      <c r="I470" s="34"/>
      <c r="J470" s="34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7" t="str">
        <f t="shared" si="15"/>
        <v>0</v>
      </c>
      <c r="AD470" s="5" t="str">
        <f t="shared" si="16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4"/>
      <c r="H471" s="34"/>
      <c r="I471" s="34"/>
      <c r="J471" s="34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7" t="str">
        <f t="shared" si="15"/>
        <v>0</v>
      </c>
      <c r="AD471" s="5" t="str">
        <f t="shared" si="16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4"/>
      <c r="H472" s="34"/>
      <c r="I472" s="34"/>
      <c r="J472" s="34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7" t="str">
        <f t="shared" si="15"/>
        <v>0</v>
      </c>
      <c r="AD472" s="5" t="str">
        <f t="shared" si="16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4"/>
      <c r="H473" s="34"/>
      <c r="I473" s="34"/>
      <c r="J473" s="34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7" t="str">
        <f t="shared" si="15"/>
        <v>0</v>
      </c>
      <c r="AD473" s="5" t="str">
        <f t="shared" si="16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4"/>
      <c r="H474" s="34"/>
      <c r="I474" s="34"/>
      <c r="J474" s="34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7" t="str">
        <f t="shared" si="15"/>
        <v>0</v>
      </c>
      <c r="AD474" s="5" t="str">
        <f t="shared" si="16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4"/>
      <c r="H475" s="34"/>
      <c r="I475" s="34"/>
      <c r="J475" s="34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7" t="str">
        <f t="shared" si="15"/>
        <v>0</v>
      </c>
      <c r="AD475" s="5" t="str">
        <f t="shared" si="16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4"/>
      <c r="H476" s="34"/>
      <c r="I476" s="34"/>
      <c r="J476" s="34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7" t="str">
        <f t="shared" si="15"/>
        <v>0</v>
      </c>
      <c r="AD476" s="5" t="str">
        <f t="shared" si="16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4"/>
      <c r="H477" s="34"/>
      <c r="I477" s="34"/>
      <c r="J477" s="34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7" t="str">
        <f t="shared" si="15"/>
        <v>0</v>
      </c>
      <c r="AD477" s="5" t="str">
        <f t="shared" si="16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4"/>
      <c r="H478" s="34"/>
      <c r="I478" s="34"/>
      <c r="J478" s="34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7" t="str">
        <f t="shared" si="15"/>
        <v>0</v>
      </c>
      <c r="AD478" s="5" t="str">
        <f t="shared" si="16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4"/>
      <c r="H479" s="34"/>
      <c r="I479" s="34"/>
      <c r="J479" s="34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7" t="str">
        <f t="shared" si="15"/>
        <v>0</v>
      </c>
      <c r="AD479" s="5" t="str">
        <f t="shared" si="16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4"/>
      <c r="H480" s="34"/>
      <c r="I480" s="34"/>
      <c r="J480" s="34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7" t="str">
        <f t="shared" si="15"/>
        <v>0</v>
      </c>
      <c r="AD480" s="5" t="str">
        <f t="shared" si="16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3"/>
      <c r="H481" s="33"/>
      <c r="I481" s="33"/>
      <c r="J481" s="33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6" t="str">
        <f t="shared" si="15"/>
        <v>0</v>
      </c>
      <c r="AD481" s="18" t="str">
        <f t="shared" si="16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4"/>
      <c r="H482" s="34"/>
      <c r="I482" s="34"/>
      <c r="J482" s="34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7" t="str">
        <f t="shared" si="15"/>
        <v>0</v>
      </c>
      <c r="AD482" s="5" t="str">
        <f t="shared" si="16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4"/>
      <c r="H483" s="34"/>
      <c r="I483" s="34"/>
      <c r="J483" s="34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7" t="str">
        <f t="shared" si="15"/>
        <v>0</v>
      </c>
      <c r="AD483" s="5" t="str">
        <f t="shared" si="16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4"/>
      <c r="H484" s="34"/>
      <c r="I484" s="34"/>
      <c r="J484" s="34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7" t="str">
        <f t="shared" si="15"/>
        <v>0</v>
      </c>
      <c r="AD484" s="5" t="str">
        <f t="shared" si="16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4"/>
      <c r="H485" s="34"/>
      <c r="I485" s="34"/>
      <c r="J485" s="34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7" t="str">
        <f t="shared" si="15"/>
        <v>0</v>
      </c>
      <c r="AD485" s="5" t="str">
        <f t="shared" si="16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4"/>
      <c r="H486" s="34"/>
      <c r="I486" s="34"/>
      <c r="J486" s="34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7" t="str">
        <f t="shared" si="15"/>
        <v>0</v>
      </c>
      <c r="AD486" s="5" t="str">
        <f t="shared" si="16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4"/>
      <c r="H487" s="34"/>
      <c r="I487" s="34"/>
      <c r="J487" s="34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7" t="str">
        <f t="shared" si="15"/>
        <v>0</v>
      </c>
      <c r="AD487" s="5" t="str">
        <f t="shared" si="16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4"/>
      <c r="H488" s="34"/>
      <c r="I488" s="34"/>
      <c r="J488" s="34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7" t="str">
        <f t="shared" si="15"/>
        <v>0</v>
      </c>
      <c r="AD488" s="5" t="str">
        <f t="shared" si="16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4"/>
      <c r="H489" s="34"/>
      <c r="I489" s="34"/>
      <c r="J489" s="34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7" t="str">
        <f t="shared" si="15"/>
        <v>0</v>
      </c>
      <c r="AD489" s="5" t="str">
        <f t="shared" si="16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4"/>
      <c r="H490" s="34"/>
      <c r="I490" s="34"/>
      <c r="J490" s="34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7" t="str">
        <f t="shared" si="15"/>
        <v>0</v>
      </c>
      <c r="AD490" s="5" t="str">
        <f t="shared" si="16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4"/>
      <c r="H491" s="34"/>
      <c r="I491" s="34"/>
      <c r="J491" s="34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7" t="str">
        <f t="shared" si="15"/>
        <v>0</v>
      </c>
      <c r="AD491" s="5" t="str">
        <f t="shared" si="16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4"/>
      <c r="H492" s="34"/>
      <c r="I492" s="34"/>
      <c r="J492" s="34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7" t="str">
        <f aca="true" t="shared" si="17" ref="AC492:AC555">AD492</f>
        <v>0</v>
      </c>
      <c r="AD492" s="5" t="str">
        <f t="shared" si="16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4"/>
      <c r="H493" s="34"/>
      <c r="I493" s="34"/>
      <c r="J493" s="34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7" t="str">
        <f t="shared" si="17"/>
        <v>0</v>
      </c>
      <c r="AD493" s="5" t="str">
        <f t="shared" si="16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4"/>
      <c r="H494" s="34"/>
      <c r="I494" s="34"/>
      <c r="J494" s="34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7" t="str">
        <f t="shared" si="17"/>
        <v>0</v>
      </c>
      <c r="AD494" s="5" t="str">
        <f t="shared" si="16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4"/>
      <c r="H495" s="34"/>
      <c r="I495" s="34"/>
      <c r="J495" s="34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7" t="str">
        <f t="shared" si="17"/>
        <v>0</v>
      </c>
      <c r="AD495" s="5" t="str">
        <f t="shared" si="16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4"/>
      <c r="H496" s="34"/>
      <c r="I496" s="34"/>
      <c r="J496" s="34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7" t="str">
        <f t="shared" si="17"/>
        <v>0</v>
      </c>
      <c r="AD496" s="5" t="str">
        <f t="shared" si="16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4"/>
      <c r="H497" s="34"/>
      <c r="I497" s="34"/>
      <c r="J497" s="34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7" t="str">
        <f t="shared" si="17"/>
        <v>0</v>
      </c>
      <c r="AD497" s="5" t="str">
        <f t="shared" si="16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4"/>
      <c r="H498" s="34"/>
      <c r="I498" s="34"/>
      <c r="J498" s="34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7" t="str">
        <f t="shared" si="17"/>
        <v>0</v>
      </c>
      <c r="AD498" s="5" t="str">
        <f t="shared" si="16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4"/>
      <c r="H499" s="34"/>
      <c r="I499" s="34"/>
      <c r="J499" s="34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7" t="str">
        <f t="shared" si="17"/>
        <v>0</v>
      </c>
      <c r="AD499" s="5" t="str">
        <f t="shared" si="16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3"/>
      <c r="H500" s="33"/>
      <c r="I500" s="33"/>
      <c r="J500" s="33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6" t="str">
        <f t="shared" si="17"/>
        <v>0</v>
      </c>
      <c r="AD500" s="18" t="str">
        <f t="shared" si="16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4"/>
      <c r="H501" s="34"/>
      <c r="I501" s="34"/>
      <c r="J501" s="34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7" t="str">
        <f t="shared" si="17"/>
        <v>0</v>
      </c>
      <c r="AD501" s="5" t="str">
        <f t="shared" si="16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4"/>
      <c r="H502" s="34"/>
      <c r="I502" s="34"/>
      <c r="J502" s="34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7" t="str">
        <f t="shared" si="17"/>
        <v>0</v>
      </c>
      <c r="AD502" s="5" t="str">
        <f t="shared" si="16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4"/>
      <c r="H503" s="34"/>
      <c r="I503" s="34"/>
      <c r="J503" s="34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7" t="str">
        <f t="shared" si="17"/>
        <v>0</v>
      </c>
      <c r="AD503" s="5" t="str">
        <f t="shared" si="16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4"/>
      <c r="H504" s="34"/>
      <c r="I504" s="34"/>
      <c r="J504" s="34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7" t="str">
        <f t="shared" si="17"/>
        <v>0</v>
      </c>
      <c r="AD504" s="5" t="str">
        <f t="shared" si="16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4"/>
      <c r="H505" s="34"/>
      <c r="I505" s="34"/>
      <c r="J505" s="34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7" t="str">
        <f t="shared" si="17"/>
        <v>0</v>
      </c>
      <c r="AD505" s="5" t="str">
        <f t="shared" si="16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4"/>
      <c r="H506" s="34"/>
      <c r="I506" s="34"/>
      <c r="J506" s="34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7" t="str">
        <f t="shared" si="17"/>
        <v>0</v>
      </c>
      <c r="AD506" s="5" t="str">
        <f t="shared" si="16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4"/>
      <c r="H507" s="34"/>
      <c r="I507" s="34"/>
      <c r="J507" s="34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7" t="str">
        <f t="shared" si="17"/>
        <v>0</v>
      </c>
      <c r="AD507" s="5" t="str">
        <f t="shared" si="16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4"/>
      <c r="H508" s="34"/>
      <c r="I508" s="34"/>
      <c r="J508" s="34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7" t="str">
        <f t="shared" si="17"/>
        <v>0</v>
      </c>
      <c r="AD508" s="5" t="str">
        <f t="shared" si="16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4"/>
      <c r="H509" s="34"/>
      <c r="I509" s="34"/>
      <c r="J509" s="34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7" t="str">
        <f t="shared" si="17"/>
        <v>0</v>
      </c>
      <c r="AD509" s="5" t="str">
        <f t="shared" si="16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4"/>
      <c r="H510" s="34"/>
      <c r="I510" s="34"/>
      <c r="J510" s="34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7" t="str">
        <f t="shared" si="17"/>
        <v>0</v>
      </c>
      <c r="AD510" s="5" t="str">
        <f t="shared" si="16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4"/>
      <c r="H511" s="34"/>
      <c r="I511" s="34"/>
      <c r="J511" s="34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7" t="str">
        <f t="shared" si="17"/>
        <v>0</v>
      </c>
      <c r="AD511" s="5" t="str">
        <f t="shared" si="16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4"/>
      <c r="H512" s="34"/>
      <c r="I512" s="34"/>
      <c r="J512" s="34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7" t="str">
        <f t="shared" si="17"/>
        <v>0</v>
      </c>
      <c r="AD512" s="5" t="str">
        <f aca="true" t="shared" si="18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4"/>
      <c r="H513" s="34"/>
      <c r="I513" s="34"/>
      <c r="J513" s="34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7" t="str">
        <f t="shared" si="17"/>
        <v>0</v>
      </c>
      <c r="AD513" s="5" t="str">
        <f t="shared" si="18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4"/>
      <c r="H514" s="34"/>
      <c r="I514" s="34"/>
      <c r="J514" s="34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7" t="str">
        <f t="shared" si="17"/>
        <v>0</v>
      </c>
      <c r="AD514" s="5" t="str">
        <f t="shared" si="18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4"/>
      <c r="H515" s="34"/>
      <c r="I515" s="34"/>
      <c r="J515" s="34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7" t="str">
        <f t="shared" si="17"/>
        <v>0</v>
      </c>
      <c r="AD515" s="5" t="str">
        <f t="shared" si="18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4"/>
      <c r="H516" s="34"/>
      <c r="I516" s="34"/>
      <c r="J516" s="34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7" t="str">
        <f t="shared" si="17"/>
        <v>0</v>
      </c>
      <c r="AD516" s="5" t="str">
        <f t="shared" si="18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4"/>
      <c r="H517" s="34"/>
      <c r="I517" s="34"/>
      <c r="J517" s="34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7" t="str">
        <f t="shared" si="17"/>
        <v>0</v>
      </c>
      <c r="AD517" s="5" t="str">
        <f t="shared" si="18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4"/>
      <c r="H518" s="34"/>
      <c r="I518" s="34"/>
      <c r="J518" s="34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7" t="str">
        <f t="shared" si="17"/>
        <v>0</v>
      </c>
      <c r="AD518" s="5" t="str">
        <f t="shared" si="18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4"/>
      <c r="H519" s="34"/>
      <c r="I519" s="34"/>
      <c r="J519" s="34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7" t="str">
        <f t="shared" si="17"/>
        <v>0</v>
      </c>
      <c r="AD519" s="5" t="str">
        <f t="shared" si="18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4"/>
      <c r="H520" s="34"/>
      <c r="I520" s="34"/>
      <c r="J520" s="34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7" t="str">
        <f t="shared" si="17"/>
        <v>0</v>
      </c>
      <c r="AD520" s="5" t="str">
        <f t="shared" si="18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3"/>
      <c r="H521" s="33"/>
      <c r="I521" s="33"/>
      <c r="J521" s="33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6" t="str">
        <f t="shared" si="17"/>
        <v>0</v>
      </c>
      <c r="AD521" s="18" t="str">
        <f t="shared" si="18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4"/>
      <c r="H522" s="34"/>
      <c r="I522" s="34"/>
      <c r="J522" s="34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7" t="str">
        <f t="shared" si="17"/>
        <v>0</v>
      </c>
      <c r="AD522" s="5" t="str">
        <f t="shared" si="18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4"/>
      <c r="H523" s="34"/>
      <c r="I523" s="34"/>
      <c r="J523" s="34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7" t="str">
        <f t="shared" si="17"/>
        <v>0</v>
      </c>
      <c r="AD523" s="5" t="str">
        <f t="shared" si="18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4"/>
      <c r="H524" s="34"/>
      <c r="I524" s="34"/>
      <c r="J524" s="34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7" t="str">
        <f t="shared" si="17"/>
        <v>0</v>
      </c>
      <c r="AD524" s="5" t="str">
        <f t="shared" si="18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4"/>
      <c r="H525" s="34"/>
      <c r="I525" s="34"/>
      <c r="J525" s="34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7" t="str">
        <f t="shared" si="17"/>
        <v>0</v>
      </c>
      <c r="AD525" s="5" t="str">
        <f t="shared" si="18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4"/>
      <c r="H526" s="34"/>
      <c r="I526" s="34"/>
      <c r="J526" s="34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7" t="str">
        <f t="shared" si="17"/>
        <v>0</v>
      </c>
      <c r="AD526" s="5" t="str">
        <f t="shared" si="18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4"/>
      <c r="H527" s="34"/>
      <c r="I527" s="34"/>
      <c r="J527" s="34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7" t="str">
        <f t="shared" si="17"/>
        <v>0</v>
      </c>
      <c r="AD527" s="5" t="str">
        <f t="shared" si="18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4"/>
      <c r="H528" s="34"/>
      <c r="I528" s="34"/>
      <c r="J528" s="34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7" t="str">
        <f t="shared" si="17"/>
        <v>0</v>
      </c>
      <c r="AD528" s="5" t="str">
        <f t="shared" si="18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4"/>
      <c r="H529" s="34"/>
      <c r="I529" s="34"/>
      <c r="J529" s="34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7" t="str">
        <f t="shared" si="17"/>
        <v>0</v>
      </c>
      <c r="AD529" s="5" t="str">
        <f t="shared" si="18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4"/>
      <c r="H530" s="34"/>
      <c r="I530" s="34"/>
      <c r="J530" s="34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7" t="str">
        <f t="shared" si="17"/>
        <v>0</v>
      </c>
      <c r="AD530" s="5" t="str">
        <f t="shared" si="18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4"/>
      <c r="H531" s="34"/>
      <c r="I531" s="34"/>
      <c r="J531" s="34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7" t="str">
        <f t="shared" si="17"/>
        <v>0</v>
      </c>
      <c r="AD531" s="5" t="str">
        <f t="shared" si="18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4"/>
      <c r="H532" s="34"/>
      <c r="I532" s="34"/>
      <c r="J532" s="34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7" t="str">
        <f t="shared" si="17"/>
        <v>0</v>
      </c>
      <c r="AD532" s="5" t="str">
        <f t="shared" si="18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4"/>
      <c r="H533" s="34"/>
      <c r="I533" s="34"/>
      <c r="J533" s="34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7" t="str">
        <f t="shared" si="17"/>
        <v>0</v>
      </c>
      <c r="AD533" s="5" t="str">
        <f t="shared" si="18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4"/>
      <c r="H534" s="34"/>
      <c r="I534" s="34"/>
      <c r="J534" s="34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7" t="str">
        <f t="shared" si="17"/>
        <v>0</v>
      </c>
      <c r="AD534" s="5" t="str">
        <f t="shared" si="18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4"/>
      <c r="H535" s="34"/>
      <c r="I535" s="34"/>
      <c r="J535" s="34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7" t="str">
        <f t="shared" si="17"/>
        <v>0</v>
      </c>
      <c r="AD535" s="5" t="str">
        <f t="shared" si="18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4"/>
      <c r="H536" s="34"/>
      <c r="I536" s="34"/>
      <c r="J536" s="34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7" t="str">
        <f t="shared" si="17"/>
        <v>0</v>
      </c>
      <c r="AD536" s="5" t="str">
        <f t="shared" si="18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4"/>
      <c r="H537" s="34"/>
      <c r="I537" s="34"/>
      <c r="J537" s="34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7" t="str">
        <f t="shared" si="17"/>
        <v>0</v>
      </c>
      <c r="AD537" s="5" t="str">
        <f t="shared" si="18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4"/>
      <c r="H538" s="34"/>
      <c r="I538" s="34"/>
      <c r="J538" s="34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7" t="str">
        <f t="shared" si="17"/>
        <v>0</v>
      </c>
      <c r="AD538" s="5" t="str">
        <f t="shared" si="18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3"/>
      <c r="H539" s="33"/>
      <c r="I539" s="33"/>
      <c r="J539" s="33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6" t="str">
        <f t="shared" si="17"/>
        <v>0</v>
      </c>
      <c r="AD539" s="18" t="str">
        <f t="shared" si="18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4"/>
      <c r="H540" s="34"/>
      <c r="I540" s="34"/>
      <c r="J540" s="34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7" t="str">
        <f t="shared" si="17"/>
        <v>0</v>
      </c>
      <c r="AD540" s="5" t="str">
        <f t="shared" si="18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4"/>
      <c r="H541" s="34"/>
      <c r="I541" s="34"/>
      <c r="J541" s="34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7" t="str">
        <f t="shared" si="17"/>
        <v>0</v>
      </c>
      <c r="AD541" s="5" t="str">
        <f t="shared" si="18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4"/>
      <c r="H542" s="34"/>
      <c r="I542" s="34"/>
      <c r="J542" s="34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7" t="str">
        <f t="shared" si="17"/>
        <v>0</v>
      </c>
      <c r="AD542" s="5" t="str">
        <f t="shared" si="18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4"/>
      <c r="H543" s="34"/>
      <c r="I543" s="34"/>
      <c r="J543" s="34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7" t="str">
        <f t="shared" si="17"/>
        <v>0</v>
      </c>
      <c r="AD543" s="5" t="str">
        <f t="shared" si="18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4"/>
      <c r="H544" s="34"/>
      <c r="I544" s="34"/>
      <c r="J544" s="34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7" t="str">
        <f t="shared" si="17"/>
        <v>0</v>
      </c>
      <c r="AD544" s="5" t="str">
        <f t="shared" si="18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4"/>
      <c r="H545" s="34"/>
      <c r="I545" s="34"/>
      <c r="J545" s="34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7" t="str">
        <f t="shared" si="17"/>
        <v>0</v>
      </c>
      <c r="AD545" s="5" t="str">
        <f t="shared" si="18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4"/>
      <c r="H546" s="34"/>
      <c r="I546" s="34"/>
      <c r="J546" s="34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7" t="str">
        <f t="shared" si="17"/>
        <v>0</v>
      </c>
      <c r="AD546" s="5" t="str">
        <f t="shared" si="18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4"/>
      <c r="H547" s="34"/>
      <c r="I547" s="34"/>
      <c r="J547" s="34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7" t="str">
        <f t="shared" si="17"/>
        <v>0</v>
      </c>
      <c r="AD547" s="5" t="str">
        <f t="shared" si="18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4"/>
      <c r="H548" s="34"/>
      <c r="I548" s="34"/>
      <c r="J548" s="34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7" t="str">
        <f t="shared" si="17"/>
        <v>0</v>
      </c>
      <c r="AD548" s="5" t="str">
        <f t="shared" si="18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4"/>
      <c r="H549" s="34"/>
      <c r="I549" s="34"/>
      <c r="J549" s="34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7" t="str">
        <f t="shared" si="17"/>
        <v>0</v>
      </c>
      <c r="AD549" s="5" t="str">
        <f t="shared" si="18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4"/>
      <c r="H550" s="34"/>
      <c r="I550" s="34"/>
      <c r="J550" s="34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7" t="str">
        <f t="shared" si="17"/>
        <v>0</v>
      </c>
      <c r="AD550" s="5" t="str">
        <f t="shared" si="18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4"/>
      <c r="H551" s="34"/>
      <c r="I551" s="34"/>
      <c r="J551" s="34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7" t="str">
        <f t="shared" si="17"/>
        <v>0</v>
      </c>
      <c r="AD551" s="5" t="str">
        <f t="shared" si="18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4"/>
      <c r="H552" s="34"/>
      <c r="I552" s="34"/>
      <c r="J552" s="34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7" t="str">
        <f t="shared" si="17"/>
        <v>0</v>
      </c>
      <c r="AD552" s="5" t="str">
        <f t="shared" si="18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4"/>
      <c r="H553" s="34"/>
      <c r="I553" s="34"/>
      <c r="J553" s="34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7" t="str">
        <f t="shared" si="17"/>
        <v>0</v>
      </c>
      <c r="AD553" s="5" t="str">
        <f t="shared" si="18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4"/>
      <c r="H554" s="34"/>
      <c r="I554" s="34"/>
      <c r="J554" s="34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7" t="str">
        <f t="shared" si="17"/>
        <v>0</v>
      </c>
      <c r="AD554" s="5" t="str">
        <f t="shared" si="18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4"/>
      <c r="H555" s="34"/>
      <c r="I555" s="34"/>
      <c r="J555" s="34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7" t="str">
        <f t="shared" si="17"/>
        <v>0</v>
      </c>
      <c r="AD555" s="5" t="str">
        <f t="shared" si="18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4"/>
      <c r="H556" s="34"/>
      <c r="I556" s="34"/>
      <c r="J556" s="34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7" t="str">
        <f aca="true" t="shared" si="19" ref="AC556:AC619">AD556</f>
        <v>0</v>
      </c>
      <c r="AD556" s="5" t="str">
        <f t="shared" si="18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4"/>
      <c r="H557" s="34"/>
      <c r="I557" s="34"/>
      <c r="J557" s="34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7" t="str">
        <f t="shared" si="19"/>
        <v>0</v>
      </c>
      <c r="AD557" s="5" t="str">
        <f t="shared" si="18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4"/>
      <c r="H558" s="34"/>
      <c r="I558" s="34"/>
      <c r="J558" s="34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7" t="str">
        <f t="shared" si="19"/>
        <v>0</v>
      </c>
      <c r="AD558" s="5" t="str">
        <f t="shared" si="18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4"/>
      <c r="H559" s="34"/>
      <c r="I559" s="34"/>
      <c r="J559" s="34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7" t="str">
        <f t="shared" si="19"/>
        <v>0</v>
      </c>
      <c r="AD559" s="5" t="str">
        <f t="shared" si="18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4"/>
      <c r="H560" s="34"/>
      <c r="I560" s="34"/>
      <c r="J560" s="34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7" t="str">
        <f t="shared" si="19"/>
        <v>0</v>
      </c>
      <c r="AD560" s="5" t="str">
        <f t="shared" si="18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4"/>
      <c r="H561" s="34"/>
      <c r="I561" s="34"/>
      <c r="J561" s="34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7" t="str">
        <f t="shared" si="19"/>
        <v>0</v>
      </c>
      <c r="AD561" s="5" t="str">
        <f t="shared" si="18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4"/>
      <c r="H562" s="34"/>
      <c r="I562" s="34"/>
      <c r="J562" s="34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7" t="str">
        <f t="shared" si="19"/>
        <v>0</v>
      </c>
      <c r="AD562" s="5" t="str">
        <f t="shared" si="18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4"/>
      <c r="H563" s="34"/>
      <c r="I563" s="34"/>
      <c r="J563" s="34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7" t="str">
        <f t="shared" si="19"/>
        <v>0</v>
      </c>
      <c r="AD563" s="5" t="str">
        <f t="shared" si="18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4"/>
      <c r="H564" s="34"/>
      <c r="I564" s="34"/>
      <c r="J564" s="34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7" t="str">
        <f t="shared" si="19"/>
        <v>0</v>
      </c>
      <c r="AD564" s="5" t="str">
        <f t="shared" si="18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4"/>
      <c r="H565" s="34"/>
      <c r="I565" s="34"/>
      <c r="J565" s="34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7" t="str">
        <f t="shared" si="19"/>
        <v>0</v>
      </c>
      <c r="AD565" s="5" t="str">
        <f t="shared" si="18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4"/>
      <c r="H566" s="34"/>
      <c r="I566" s="34"/>
      <c r="J566" s="34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7" t="str">
        <f t="shared" si="19"/>
        <v>0</v>
      </c>
      <c r="AD566" s="5" t="str">
        <f t="shared" si="18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4"/>
      <c r="H567" s="34"/>
      <c r="I567" s="34"/>
      <c r="J567" s="34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7" t="str">
        <f t="shared" si="19"/>
        <v>0</v>
      </c>
      <c r="AD567" s="5" t="str">
        <f t="shared" si="18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4"/>
      <c r="H568" s="34"/>
      <c r="I568" s="34"/>
      <c r="J568" s="34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7" t="str">
        <f t="shared" si="19"/>
        <v>0</v>
      </c>
      <c r="AD568" s="5" t="str">
        <f t="shared" si="18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4"/>
      <c r="H569" s="34"/>
      <c r="I569" s="34"/>
      <c r="J569" s="34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7" t="str">
        <f t="shared" si="19"/>
        <v>0</v>
      </c>
      <c r="AD569" s="5" t="str">
        <f t="shared" si="18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4"/>
      <c r="H570" s="34"/>
      <c r="I570" s="34"/>
      <c r="J570" s="34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7" t="str">
        <f t="shared" si="19"/>
        <v>0</v>
      </c>
      <c r="AD570" s="5" t="str">
        <f t="shared" si="18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4"/>
      <c r="H571" s="34"/>
      <c r="I571" s="34"/>
      <c r="J571" s="34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7" t="str">
        <f t="shared" si="19"/>
        <v>0</v>
      </c>
      <c r="AD571" s="5" t="str">
        <f t="shared" si="18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4"/>
      <c r="H572" s="34"/>
      <c r="I572" s="34"/>
      <c r="J572" s="34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7" t="str">
        <f t="shared" si="19"/>
        <v>0</v>
      </c>
      <c r="AD572" s="5" t="str">
        <f t="shared" si="18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4"/>
      <c r="H573" s="34"/>
      <c r="I573" s="34"/>
      <c r="J573" s="34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7" t="str">
        <f t="shared" si="19"/>
        <v>0</v>
      </c>
      <c r="AD573" s="5" t="str">
        <f t="shared" si="18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4"/>
      <c r="H574" s="34"/>
      <c r="I574" s="34"/>
      <c r="J574" s="34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7" t="str">
        <f t="shared" si="19"/>
        <v>0</v>
      </c>
      <c r="AD574" s="5" t="str">
        <f t="shared" si="18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4"/>
      <c r="H575" s="34"/>
      <c r="I575" s="34"/>
      <c r="J575" s="34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7" t="str">
        <f t="shared" si="19"/>
        <v>0</v>
      </c>
      <c r="AD575" s="5" t="str">
        <f t="shared" si="18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4"/>
      <c r="H576" s="34"/>
      <c r="I576" s="34"/>
      <c r="J576" s="34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7" t="str">
        <f t="shared" si="19"/>
        <v>0</v>
      </c>
      <c r="AD576" s="5" t="str">
        <f aca="true" t="shared" si="20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3"/>
      <c r="H577" s="33"/>
      <c r="I577" s="33"/>
      <c r="J577" s="33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6" t="str">
        <f t="shared" si="19"/>
        <v>0</v>
      </c>
      <c r="AD577" s="18" t="str">
        <f t="shared" si="20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4"/>
      <c r="H578" s="34"/>
      <c r="I578" s="34"/>
      <c r="J578" s="34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7" t="str">
        <f t="shared" si="19"/>
        <v>0</v>
      </c>
      <c r="AD578" s="5" t="str">
        <f t="shared" si="20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4"/>
      <c r="H579" s="34"/>
      <c r="I579" s="34"/>
      <c r="J579" s="34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7" t="str">
        <f t="shared" si="19"/>
        <v>0</v>
      </c>
      <c r="AD579" s="5" t="str">
        <f t="shared" si="20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4"/>
      <c r="H580" s="34"/>
      <c r="I580" s="34"/>
      <c r="J580" s="34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7" t="str">
        <f t="shared" si="19"/>
        <v>0</v>
      </c>
      <c r="AD580" s="5" t="str">
        <f t="shared" si="20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4"/>
      <c r="H581" s="34"/>
      <c r="I581" s="34"/>
      <c r="J581" s="34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7" t="str">
        <f t="shared" si="19"/>
        <v>0</v>
      </c>
      <c r="AD581" s="5" t="str">
        <f t="shared" si="20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4"/>
      <c r="H582" s="34"/>
      <c r="I582" s="34"/>
      <c r="J582" s="34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7" t="str">
        <f t="shared" si="19"/>
        <v>0</v>
      </c>
      <c r="AD582" s="5" t="str">
        <f t="shared" si="20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4"/>
      <c r="H583" s="34"/>
      <c r="I583" s="34"/>
      <c r="J583" s="34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7" t="str">
        <f t="shared" si="19"/>
        <v>0</v>
      </c>
      <c r="AD583" s="5" t="str">
        <f t="shared" si="20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4"/>
      <c r="H584" s="34"/>
      <c r="I584" s="34"/>
      <c r="J584" s="34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7" t="str">
        <f t="shared" si="19"/>
        <v>0</v>
      </c>
      <c r="AD584" s="5" t="str">
        <f t="shared" si="20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4"/>
      <c r="H585" s="34"/>
      <c r="I585" s="34"/>
      <c r="J585" s="34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7" t="str">
        <f t="shared" si="19"/>
        <v>0</v>
      </c>
      <c r="AD585" s="5" t="str">
        <f t="shared" si="20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4"/>
      <c r="H586" s="34"/>
      <c r="I586" s="34"/>
      <c r="J586" s="34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7" t="str">
        <f t="shared" si="19"/>
        <v>0</v>
      </c>
      <c r="AD586" s="5" t="str">
        <f t="shared" si="20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4"/>
      <c r="H587" s="34"/>
      <c r="I587" s="34"/>
      <c r="J587" s="34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7" t="str">
        <f t="shared" si="19"/>
        <v>0</v>
      </c>
      <c r="AD587" s="5" t="str">
        <f t="shared" si="20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4"/>
      <c r="H588" s="34"/>
      <c r="I588" s="34"/>
      <c r="J588" s="34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7" t="str">
        <f t="shared" si="19"/>
        <v>0</v>
      </c>
      <c r="AD588" s="5" t="str">
        <f t="shared" si="20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4"/>
      <c r="H589" s="34"/>
      <c r="I589" s="34"/>
      <c r="J589" s="34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7" t="str">
        <f t="shared" si="19"/>
        <v>0</v>
      </c>
      <c r="AD589" s="5" t="str">
        <f t="shared" si="20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4"/>
      <c r="H590" s="34"/>
      <c r="I590" s="34"/>
      <c r="J590" s="34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7" t="str">
        <f t="shared" si="19"/>
        <v>0</v>
      </c>
      <c r="AD590" s="5" t="str">
        <f t="shared" si="20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4"/>
      <c r="H591" s="34"/>
      <c r="I591" s="34"/>
      <c r="J591" s="34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7" t="str">
        <f t="shared" si="19"/>
        <v>0</v>
      </c>
      <c r="AD591" s="5" t="str">
        <f t="shared" si="20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4"/>
      <c r="H592" s="34"/>
      <c r="I592" s="34"/>
      <c r="J592" s="34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7" t="str">
        <f t="shared" si="19"/>
        <v>0</v>
      </c>
      <c r="AD592" s="5" t="str">
        <f t="shared" si="20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4"/>
      <c r="H593" s="34"/>
      <c r="I593" s="34"/>
      <c r="J593" s="34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7" t="str">
        <f t="shared" si="19"/>
        <v>0</v>
      </c>
      <c r="AD593" s="5" t="str">
        <f t="shared" si="20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4"/>
      <c r="H594" s="34"/>
      <c r="I594" s="34"/>
      <c r="J594" s="34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7" t="str">
        <f t="shared" si="19"/>
        <v>0</v>
      </c>
      <c r="AD594" s="5" t="str">
        <f t="shared" si="20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4"/>
      <c r="H595" s="34"/>
      <c r="I595" s="34"/>
      <c r="J595" s="34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7" t="str">
        <f t="shared" si="19"/>
        <v>0</v>
      </c>
      <c r="AD595" s="5" t="str">
        <f t="shared" si="20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4"/>
      <c r="H596" s="34"/>
      <c r="I596" s="34"/>
      <c r="J596" s="34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7" t="str">
        <f t="shared" si="19"/>
        <v>0</v>
      </c>
      <c r="AD596" s="5" t="str">
        <f t="shared" si="20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4"/>
      <c r="H597" s="34"/>
      <c r="I597" s="34"/>
      <c r="J597" s="34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7" t="str">
        <f t="shared" si="19"/>
        <v>0</v>
      </c>
      <c r="AD597" s="5" t="str">
        <f t="shared" si="20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4"/>
      <c r="H598" s="34"/>
      <c r="I598" s="34"/>
      <c r="J598" s="34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7" t="str">
        <f t="shared" si="19"/>
        <v>0</v>
      </c>
      <c r="AD598" s="5" t="str">
        <f t="shared" si="20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4"/>
      <c r="H599" s="34"/>
      <c r="I599" s="34"/>
      <c r="J599" s="34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7" t="str">
        <f t="shared" si="19"/>
        <v>0</v>
      </c>
      <c r="AD599" s="5" t="str">
        <f t="shared" si="20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4"/>
      <c r="H600" s="34"/>
      <c r="I600" s="34"/>
      <c r="J600" s="34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7" t="str">
        <f t="shared" si="19"/>
        <v>0</v>
      </c>
      <c r="AD600" s="5" t="str">
        <f t="shared" si="20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3"/>
      <c r="H601" s="33"/>
      <c r="I601" s="33"/>
      <c r="J601" s="33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6" t="str">
        <f t="shared" si="19"/>
        <v>0</v>
      </c>
      <c r="AD601" s="18" t="str">
        <f t="shared" si="20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4"/>
      <c r="H602" s="34"/>
      <c r="I602" s="34"/>
      <c r="J602" s="34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7" t="str">
        <f t="shared" si="19"/>
        <v>0</v>
      </c>
      <c r="AD602" s="5" t="str">
        <f t="shared" si="20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4"/>
      <c r="H603" s="34"/>
      <c r="I603" s="34"/>
      <c r="J603" s="34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7" t="str">
        <f t="shared" si="19"/>
        <v>0</v>
      </c>
      <c r="AD603" s="5" t="str">
        <f t="shared" si="20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4"/>
      <c r="H604" s="34"/>
      <c r="I604" s="34"/>
      <c r="J604" s="34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7" t="str">
        <f t="shared" si="19"/>
        <v>0</v>
      </c>
      <c r="AD604" s="5" t="str">
        <f t="shared" si="20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4"/>
      <c r="H605" s="34"/>
      <c r="I605" s="34"/>
      <c r="J605" s="34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7" t="str">
        <f t="shared" si="19"/>
        <v>0</v>
      </c>
      <c r="AD605" s="5" t="str">
        <f t="shared" si="20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4"/>
      <c r="H606" s="34"/>
      <c r="I606" s="34"/>
      <c r="J606" s="34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7" t="str">
        <f t="shared" si="19"/>
        <v>0</v>
      </c>
      <c r="AD606" s="5" t="str">
        <f t="shared" si="20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4"/>
      <c r="H607" s="34"/>
      <c r="I607" s="34"/>
      <c r="J607" s="34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7" t="str">
        <f t="shared" si="19"/>
        <v>0</v>
      </c>
      <c r="AD607" s="5" t="str">
        <f t="shared" si="20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4"/>
      <c r="H608" s="34"/>
      <c r="I608" s="34"/>
      <c r="J608" s="34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7" t="str">
        <f t="shared" si="19"/>
        <v>0</v>
      </c>
      <c r="AD608" s="5" t="str">
        <f t="shared" si="20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4"/>
      <c r="H609" s="34"/>
      <c r="I609" s="34"/>
      <c r="J609" s="34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7" t="str">
        <f t="shared" si="19"/>
        <v>0</v>
      </c>
      <c r="AD609" s="5" t="str">
        <f t="shared" si="20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4"/>
      <c r="H610" s="34"/>
      <c r="I610" s="34"/>
      <c r="J610" s="34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7" t="str">
        <f t="shared" si="19"/>
        <v>0</v>
      </c>
      <c r="AD610" s="5" t="str">
        <f t="shared" si="20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4"/>
      <c r="H611" s="34"/>
      <c r="I611" s="34"/>
      <c r="J611" s="34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7" t="str">
        <f t="shared" si="19"/>
        <v>0</v>
      </c>
      <c r="AD611" s="5" t="str">
        <f t="shared" si="20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4"/>
      <c r="H612" s="34"/>
      <c r="I612" s="34"/>
      <c r="J612" s="34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7" t="str">
        <f t="shared" si="19"/>
        <v>0</v>
      </c>
      <c r="AD612" s="5" t="str">
        <f t="shared" si="20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4"/>
      <c r="H613" s="34"/>
      <c r="I613" s="34"/>
      <c r="J613" s="34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7" t="str">
        <f t="shared" si="19"/>
        <v>0</v>
      </c>
      <c r="AD613" s="5" t="str">
        <f t="shared" si="20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4"/>
      <c r="H614" s="34"/>
      <c r="I614" s="34"/>
      <c r="J614" s="34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7" t="str">
        <f t="shared" si="19"/>
        <v>0</v>
      </c>
      <c r="AD614" s="5" t="str">
        <f t="shared" si="20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4"/>
      <c r="H615" s="34"/>
      <c r="I615" s="34"/>
      <c r="J615" s="34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7" t="str">
        <f t="shared" si="19"/>
        <v>0</v>
      </c>
      <c r="AD615" s="5" t="str">
        <f t="shared" si="20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4"/>
      <c r="H616" s="34"/>
      <c r="I616" s="34"/>
      <c r="J616" s="34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7" t="str">
        <f t="shared" si="19"/>
        <v>0</v>
      </c>
      <c r="AD616" s="5" t="str">
        <f t="shared" si="20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4"/>
      <c r="H617" s="34"/>
      <c r="I617" s="34"/>
      <c r="J617" s="34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7" t="str">
        <f t="shared" si="19"/>
        <v>0</v>
      </c>
      <c r="AD617" s="5" t="str">
        <f t="shared" si="20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4"/>
      <c r="H618" s="34"/>
      <c r="I618" s="34"/>
      <c r="J618" s="34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7" t="str">
        <f t="shared" si="19"/>
        <v>0</v>
      </c>
      <c r="AD618" s="5" t="str">
        <f t="shared" si="20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4"/>
      <c r="H619" s="34"/>
      <c r="I619" s="34"/>
      <c r="J619" s="34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7" t="str">
        <f t="shared" si="19"/>
        <v>0</v>
      </c>
      <c r="AD619" s="5" t="str">
        <f t="shared" si="20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4"/>
      <c r="H620" s="34"/>
      <c r="I620" s="34"/>
      <c r="J620" s="34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7" t="str">
        <f aca="true" t="shared" si="21" ref="AC620:AC683">AD620</f>
        <v>0</v>
      </c>
      <c r="AD620" s="5" t="str">
        <f t="shared" si="20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4"/>
      <c r="H621" s="34"/>
      <c r="I621" s="34"/>
      <c r="J621" s="34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7" t="str">
        <f t="shared" si="21"/>
        <v>0</v>
      </c>
      <c r="AD621" s="5" t="str">
        <f t="shared" si="20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4"/>
      <c r="H622" s="34"/>
      <c r="I622" s="34"/>
      <c r="J622" s="34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7" t="str">
        <f t="shared" si="21"/>
        <v>0</v>
      </c>
      <c r="AD622" s="5" t="str">
        <f t="shared" si="20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3"/>
      <c r="H623" s="33"/>
      <c r="I623" s="33"/>
      <c r="J623" s="33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6" t="str">
        <f t="shared" si="21"/>
        <v>0</v>
      </c>
      <c r="AD623" s="18" t="str">
        <f t="shared" si="20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4"/>
      <c r="H624" s="34"/>
      <c r="I624" s="34"/>
      <c r="J624" s="34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7" t="str">
        <f t="shared" si="21"/>
        <v>0</v>
      </c>
      <c r="AD624" s="5" t="str">
        <f t="shared" si="20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4"/>
      <c r="H625" s="34"/>
      <c r="I625" s="34"/>
      <c r="J625" s="34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7" t="str">
        <f t="shared" si="21"/>
        <v>0</v>
      </c>
      <c r="AD625" s="5" t="str">
        <f t="shared" si="20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4"/>
      <c r="H626" s="34"/>
      <c r="I626" s="34"/>
      <c r="J626" s="34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7" t="str">
        <f t="shared" si="21"/>
        <v>0</v>
      </c>
      <c r="AD626" s="5" t="str">
        <f t="shared" si="20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4"/>
      <c r="H627" s="34"/>
      <c r="I627" s="34"/>
      <c r="J627" s="34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7" t="str">
        <f t="shared" si="21"/>
        <v>0</v>
      </c>
      <c r="AD627" s="5" t="str">
        <f t="shared" si="20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4"/>
      <c r="H628" s="34"/>
      <c r="I628" s="34"/>
      <c r="J628" s="34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7" t="str">
        <f t="shared" si="21"/>
        <v>0</v>
      </c>
      <c r="AD628" s="5" t="str">
        <f t="shared" si="20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4"/>
      <c r="H629" s="34"/>
      <c r="I629" s="34"/>
      <c r="J629" s="34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7" t="str">
        <f t="shared" si="21"/>
        <v>0</v>
      </c>
      <c r="AD629" s="5" t="str">
        <f t="shared" si="20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4"/>
      <c r="H630" s="34"/>
      <c r="I630" s="34"/>
      <c r="J630" s="34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7" t="str">
        <f t="shared" si="21"/>
        <v>0</v>
      </c>
      <c r="AD630" s="5" t="str">
        <f t="shared" si="20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4"/>
      <c r="H631" s="34"/>
      <c r="I631" s="34"/>
      <c r="J631" s="34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7" t="str">
        <f t="shared" si="21"/>
        <v>0</v>
      </c>
      <c r="AD631" s="5" t="str">
        <f t="shared" si="20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4"/>
      <c r="H632" s="34"/>
      <c r="I632" s="34"/>
      <c r="J632" s="34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7" t="str">
        <f t="shared" si="21"/>
        <v>0</v>
      </c>
      <c r="AD632" s="5" t="str">
        <f t="shared" si="20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4"/>
      <c r="H633" s="34"/>
      <c r="I633" s="34"/>
      <c r="J633" s="34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7" t="str">
        <f t="shared" si="21"/>
        <v>0</v>
      </c>
      <c r="AD633" s="5" t="str">
        <f t="shared" si="20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4"/>
      <c r="H634" s="34"/>
      <c r="I634" s="34"/>
      <c r="J634" s="34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7" t="str">
        <f t="shared" si="21"/>
        <v>0</v>
      </c>
      <c r="AD634" s="5" t="str">
        <f t="shared" si="20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4"/>
      <c r="H635" s="34"/>
      <c r="I635" s="34"/>
      <c r="J635" s="34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7" t="str">
        <f t="shared" si="21"/>
        <v>0</v>
      </c>
      <c r="AD635" s="5" t="str">
        <f t="shared" si="20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4"/>
      <c r="H636" s="34"/>
      <c r="I636" s="34"/>
      <c r="J636" s="34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7" t="str">
        <f t="shared" si="21"/>
        <v>0</v>
      </c>
      <c r="AD636" s="5" t="str">
        <f t="shared" si="20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4"/>
      <c r="H637" s="34"/>
      <c r="I637" s="34"/>
      <c r="J637" s="34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7" t="str">
        <f t="shared" si="21"/>
        <v>0</v>
      </c>
      <c r="AD637" s="5" t="str">
        <f t="shared" si="20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4"/>
      <c r="H638" s="34"/>
      <c r="I638" s="34"/>
      <c r="J638" s="34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7" t="str">
        <f t="shared" si="21"/>
        <v>0</v>
      </c>
      <c r="AD638" s="5" t="str">
        <f t="shared" si="20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4"/>
      <c r="H639" s="34"/>
      <c r="I639" s="34"/>
      <c r="J639" s="34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7" t="str">
        <f t="shared" si="21"/>
        <v>0</v>
      </c>
      <c r="AD639" s="5" t="str">
        <f t="shared" si="20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4"/>
      <c r="H640" s="34"/>
      <c r="I640" s="34"/>
      <c r="J640" s="34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7" t="str">
        <f t="shared" si="21"/>
        <v>0</v>
      </c>
      <c r="AD640" s="5" t="str">
        <f aca="true" t="shared" si="22" ref="AD640:AD703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4"/>
      <c r="H641" s="34"/>
      <c r="I641" s="34"/>
      <c r="J641" s="34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7" t="str">
        <f t="shared" si="21"/>
        <v>0</v>
      </c>
      <c r="AD641" s="5" t="str">
        <f t="shared" si="22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4"/>
      <c r="H642" s="34"/>
      <c r="I642" s="34"/>
      <c r="J642" s="34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7" t="str">
        <f t="shared" si="21"/>
        <v>0</v>
      </c>
      <c r="AD642" s="5" t="str">
        <f t="shared" si="22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4"/>
      <c r="H643" s="34"/>
      <c r="I643" s="34"/>
      <c r="J643" s="34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7" t="str">
        <f t="shared" si="21"/>
        <v>0</v>
      </c>
      <c r="AD643" s="5" t="str">
        <f t="shared" si="22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4"/>
      <c r="H644" s="34"/>
      <c r="I644" s="34"/>
      <c r="J644" s="34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7" t="str">
        <f t="shared" si="21"/>
        <v>0</v>
      </c>
      <c r="AD644" s="5" t="str">
        <f t="shared" si="22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4"/>
      <c r="H645" s="34"/>
      <c r="I645" s="34"/>
      <c r="J645" s="34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7" t="str">
        <f t="shared" si="21"/>
        <v>0</v>
      </c>
      <c r="AD645" s="5" t="str">
        <f t="shared" si="22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4"/>
      <c r="H646" s="34"/>
      <c r="I646" s="34"/>
      <c r="J646" s="34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7" t="str">
        <f t="shared" si="21"/>
        <v>0</v>
      </c>
      <c r="AD646" s="5" t="str">
        <f t="shared" si="22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3"/>
      <c r="H647" s="33"/>
      <c r="I647" s="33"/>
      <c r="J647" s="33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6" t="str">
        <f t="shared" si="21"/>
        <v>0</v>
      </c>
      <c r="AD647" s="18" t="str">
        <f t="shared" si="22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4"/>
      <c r="H648" s="34"/>
      <c r="I648" s="34"/>
      <c r="J648" s="34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7" t="str">
        <f t="shared" si="21"/>
        <v>0</v>
      </c>
      <c r="AD648" s="5" t="str">
        <f t="shared" si="22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4"/>
      <c r="H649" s="34"/>
      <c r="I649" s="34"/>
      <c r="J649" s="34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7" t="str">
        <f t="shared" si="21"/>
        <v>0</v>
      </c>
      <c r="AD649" s="5" t="str">
        <f t="shared" si="22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4"/>
      <c r="H650" s="34"/>
      <c r="I650" s="34"/>
      <c r="J650" s="34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7" t="str">
        <f t="shared" si="21"/>
        <v>0</v>
      </c>
      <c r="AD650" s="5" t="str">
        <f t="shared" si="22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4"/>
      <c r="H651" s="34"/>
      <c r="I651" s="34"/>
      <c r="J651" s="34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7" t="str">
        <f t="shared" si="21"/>
        <v>0</v>
      </c>
      <c r="AD651" s="5" t="str">
        <f t="shared" si="22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4"/>
      <c r="H652" s="34"/>
      <c r="I652" s="34"/>
      <c r="J652" s="34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7" t="str">
        <f t="shared" si="21"/>
        <v>0</v>
      </c>
      <c r="AD652" s="5" t="str">
        <f t="shared" si="22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4"/>
      <c r="H653" s="34"/>
      <c r="I653" s="34"/>
      <c r="J653" s="34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7" t="str">
        <f t="shared" si="21"/>
        <v>0</v>
      </c>
      <c r="AD653" s="5" t="str">
        <f t="shared" si="22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4"/>
      <c r="H654" s="34"/>
      <c r="I654" s="34"/>
      <c r="J654" s="34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7" t="str">
        <f t="shared" si="21"/>
        <v>0</v>
      </c>
      <c r="AD654" s="5" t="str">
        <f t="shared" si="22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4"/>
      <c r="H655" s="34"/>
      <c r="I655" s="34"/>
      <c r="J655" s="34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7" t="str">
        <f t="shared" si="21"/>
        <v>0</v>
      </c>
      <c r="AD655" s="5" t="str">
        <f t="shared" si="22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4"/>
      <c r="H656" s="34"/>
      <c r="I656" s="34"/>
      <c r="J656" s="34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7" t="str">
        <f t="shared" si="21"/>
        <v>0</v>
      </c>
      <c r="AD656" s="5" t="str">
        <f t="shared" si="22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4"/>
      <c r="H657" s="34"/>
      <c r="I657" s="34"/>
      <c r="J657" s="34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7" t="str">
        <f t="shared" si="21"/>
        <v>0</v>
      </c>
      <c r="AD657" s="5" t="str">
        <f t="shared" si="22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4"/>
      <c r="H658" s="34"/>
      <c r="I658" s="34"/>
      <c r="J658" s="34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7" t="str">
        <f t="shared" si="21"/>
        <v>0</v>
      </c>
      <c r="AD658" s="5" t="str">
        <f t="shared" si="22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4"/>
      <c r="H659" s="34"/>
      <c r="I659" s="34"/>
      <c r="J659" s="34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7" t="str">
        <f t="shared" si="21"/>
        <v>0</v>
      </c>
      <c r="AD659" s="5" t="str">
        <f t="shared" si="22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4"/>
      <c r="H660" s="34"/>
      <c r="I660" s="34"/>
      <c r="J660" s="34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7" t="str">
        <f t="shared" si="21"/>
        <v>0</v>
      </c>
      <c r="AD660" s="5" t="str">
        <f t="shared" si="22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4"/>
      <c r="H661" s="34"/>
      <c r="I661" s="34"/>
      <c r="J661" s="34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7" t="str">
        <f t="shared" si="21"/>
        <v>0</v>
      </c>
      <c r="AD661" s="5" t="str">
        <f t="shared" si="22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4"/>
      <c r="H662" s="34"/>
      <c r="I662" s="34"/>
      <c r="J662" s="34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7" t="str">
        <f t="shared" si="21"/>
        <v>0</v>
      </c>
      <c r="AD662" s="5" t="str">
        <f t="shared" si="22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 hidden="1">
      <c r="A663" s="29" t="s">
        <v>44</v>
      </c>
      <c r="B663" s="16" t="s">
        <v>1328</v>
      </c>
      <c r="C663" s="10"/>
      <c r="D663" s="10"/>
      <c r="E663" s="10"/>
      <c r="F663" s="10"/>
      <c r="G663" s="33"/>
      <c r="H663" s="33"/>
      <c r="I663" s="33"/>
      <c r="J663" s="33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6" t="str">
        <f t="shared" si="21"/>
        <v>0</v>
      </c>
      <c r="AD663" s="18" t="str">
        <f t="shared" si="22"/>
        <v>0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 hidden="1">
      <c r="A664" s="28" t="s">
        <v>1329</v>
      </c>
      <c r="B664" s="14" t="s">
        <v>1330</v>
      </c>
      <c r="C664" s="13"/>
      <c r="D664" s="13"/>
      <c r="E664" s="13"/>
      <c r="F664" s="13"/>
      <c r="G664" s="34"/>
      <c r="H664" s="34"/>
      <c r="I664" s="34"/>
      <c r="J664" s="34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7" t="str">
        <f t="shared" si="21"/>
        <v>0</v>
      </c>
      <c r="AD664" s="5" t="str">
        <f t="shared" si="22"/>
        <v>0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 hidden="1">
      <c r="A665" s="28" t="s">
        <v>1331</v>
      </c>
      <c r="B665" s="14" t="s">
        <v>1332</v>
      </c>
      <c r="C665" s="13"/>
      <c r="D665" s="13"/>
      <c r="E665" s="13"/>
      <c r="F665" s="13"/>
      <c r="G665" s="34"/>
      <c r="H665" s="34"/>
      <c r="I665" s="34"/>
      <c r="J665" s="34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7" t="str">
        <f t="shared" si="21"/>
        <v>0</v>
      </c>
      <c r="AD665" s="5" t="str">
        <f t="shared" si="22"/>
        <v>0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 hidden="1">
      <c r="A666" s="28" t="s">
        <v>1333</v>
      </c>
      <c r="B666" s="14" t="s">
        <v>1334</v>
      </c>
      <c r="C666" s="13"/>
      <c r="D666" s="13"/>
      <c r="E666" s="13"/>
      <c r="F666" s="13"/>
      <c r="G666" s="34"/>
      <c r="H666" s="34"/>
      <c r="I666" s="34"/>
      <c r="J666" s="34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7" t="str">
        <f t="shared" si="21"/>
        <v>0</v>
      </c>
      <c r="AD666" s="5" t="str">
        <f t="shared" si="22"/>
        <v>0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 hidden="1">
      <c r="A667" s="28" t="s">
        <v>1335</v>
      </c>
      <c r="B667" s="14" t="s">
        <v>1336</v>
      </c>
      <c r="C667" s="13"/>
      <c r="D667" s="13"/>
      <c r="E667" s="13"/>
      <c r="F667" s="13"/>
      <c r="G667" s="34"/>
      <c r="H667" s="34"/>
      <c r="I667" s="34"/>
      <c r="J667" s="34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7" t="str">
        <f t="shared" si="21"/>
        <v>0</v>
      </c>
      <c r="AD667" s="5" t="str">
        <f t="shared" si="22"/>
        <v>0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 hidden="1">
      <c r="A668" s="28" t="s">
        <v>1337</v>
      </c>
      <c r="B668" s="14" t="s">
        <v>1338</v>
      </c>
      <c r="C668" s="13"/>
      <c r="D668" s="13"/>
      <c r="E668" s="13"/>
      <c r="F668" s="13"/>
      <c r="G668" s="34"/>
      <c r="H668" s="34"/>
      <c r="I668" s="34"/>
      <c r="J668" s="34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7" t="str">
        <f t="shared" si="21"/>
        <v>0</v>
      </c>
      <c r="AD668" s="5" t="str">
        <f t="shared" si="22"/>
        <v>0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 hidden="1">
      <c r="A669" s="28" t="s">
        <v>1339</v>
      </c>
      <c r="B669" s="14" t="s">
        <v>1340</v>
      </c>
      <c r="C669" s="13"/>
      <c r="D669" s="13"/>
      <c r="E669" s="13"/>
      <c r="F669" s="13"/>
      <c r="G669" s="34"/>
      <c r="H669" s="34"/>
      <c r="I669" s="34"/>
      <c r="J669" s="34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7" t="str">
        <f t="shared" si="21"/>
        <v>0</v>
      </c>
      <c r="AD669" s="5" t="str">
        <f t="shared" si="22"/>
        <v>0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 hidden="1">
      <c r="A670" s="28" t="s">
        <v>1341</v>
      </c>
      <c r="B670" s="14" t="s">
        <v>1342</v>
      </c>
      <c r="C670" s="13"/>
      <c r="D670" s="13"/>
      <c r="E670" s="13"/>
      <c r="F670" s="13"/>
      <c r="G670" s="34"/>
      <c r="H670" s="34"/>
      <c r="I670" s="34"/>
      <c r="J670" s="34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7" t="str">
        <f t="shared" si="21"/>
        <v>0</v>
      </c>
      <c r="AD670" s="5" t="str">
        <f t="shared" si="22"/>
        <v>0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 hidden="1">
      <c r="A671" s="28" t="s">
        <v>1343</v>
      </c>
      <c r="B671" s="14" t="s">
        <v>1344</v>
      </c>
      <c r="C671" s="13"/>
      <c r="D671" s="13"/>
      <c r="E671" s="13"/>
      <c r="F671" s="13"/>
      <c r="G671" s="34"/>
      <c r="H671" s="34"/>
      <c r="I671" s="34"/>
      <c r="J671" s="34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7" t="str">
        <f t="shared" si="21"/>
        <v>0</v>
      </c>
      <c r="AD671" s="5" t="str">
        <f t="shared" si="22"/>
        <v>0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 hidden="1">
      <c r="A672" s="28" t="s">
        <v>1345</v>
      </c>
      <c r="B672" s="14" t="s">
        <v>1346</v>
      </c>
      <c r="C672" s="13"/>
      <c r="D672" s="13"/>
      <c r="E672" s="13"/>
      <c r="F672" s="13"/>
      <c r="G672" s="34"/>
      <c r="H672" s="34"/>
      <c r="I672" s="34"/>
      <c r="J672" s="34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7" t="str">
        <f t="shared" si="21"/>
        <v>0</v>
      </c>
      <c r="AD672" s="5" t="str">
        <f t="shared" si="22"/>
        <v>0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 hidden="1">
      <c r="A673" s="28" t="s">
        <v>1347</v>
      </c>
      <c r="B673" s="14" t="s">
        <v>1348</v>
      </c>
      <c r="C673" s="13"/>
      <c r="D673" s="13"/>
      <c r="E673" s="13"/>
      <c r="F673" s="13"/>
      <c r="G673" s="34"/>
      <c r="H673" s="34"/>
      <c r="I673" s="34"/>
      <c r="J673" s="34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7" t="str">
        <f t="shared" si="21"/>
        <v>0</v>
      </c>
      <c r="AD673" s="5" t="str">
        <f t="shared" si="22"/>
        <v>0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 hidden="1">
      <c r="A674" s="28" t="s">
        <v>1349</v>
      </c>
      <c r="B674" s="14" t="s">
        <v>1350</v>
      </c>
      <c r="C674" s="13"/>
      <c r="D674" s="13"/>
      <c r="E674" s="13"/>
      <c r="F674" s="13"/>
      <c r="G674" s="34"/>
      <c r="H674" s="34"/>
      <c r="I674" s="34"/>
      <c r="J674" s="34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7" t="str">
        <f t="shared" si="21"/>
        <v>0</v>
      </c>
      <c r="AD674" s="5" t="str">
        <f t="shared" si="22"/>
        <v>0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 hidden="1">
      <c r="A675" s="28" t="s">
        <v>1351</v>
      </c>
      <c r="B675" s="14" t="s">
        <v>1352</v>
      </c>
      <c r="C675" s="13"/>
      <c r="D675" s="13"/>
      <c r="E675" s="13"/>
      <c r="F675" s="13"/>
      <c r="G675" s="34"/>
      <c r="H675" s="34"/>
      <c r="I675" s="34"/>
      <c r="J675" s="34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7" t="str">
        <f t="shared" si="21"/>
        <v>0</v>
      </c>
      <c r="AD675" s="5" t="str">
        <f t="shared" si="22"/>
        <v>0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 hidden="1">
      <c r="A676" s="28" t="s">
        <v>1353</v>
      </c>
      <c r="B676" s="14" t="s">
        <v>1354</v>
      </c>
      <c r="C676" s="13"/>
      <c r="D676" s="13"/>
      <c r="E676" s="13"/>
      <c r="F676" s="13"/>
      <c r="G676" s="34"/>
      <c r="H676" s="34"/>
      <c r="I676" s="34"/>
      <c r="J676" s="34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7" t="str">
        <f t="shared" si="21"/>
        <v>0</v>
      </c>
      <c r="AD676" s="5" t="str">
        <f t="shared" si="22"/>
        <v>0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 hidden="1">
      <c r="A677" s="28" t="s">
        <v>1355</v>
      </c>
      <c r="B677" s="14" t="s">
        <v>1356</v>
      </c>
      <c r="C677" s="13"/>
      <c r="D677" s="13"/>
      <c r="E677" s="13"/>
      <c r="F677" s="13"/>
      <c r="G677" s="34"/>
      <c r="H677" s="34"/>
      <c r="I677" s="34"/>
      <c r="J677" s="34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7" t="str">
        <f t="shared" si="21"/>
        <v>0</v>
      </c>
      <c r="AD677" s="5" t="str">
        <f t="shared" si="22"/>
        <v>0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 hidden="1">
      <c r="A678" s="28" t="s">
        <v>1357</v>
      </c>
      <c r="B678" s="14" t="s">
        <v>1358</v>
      </c>
      <c r="C678" s="13"/>
      <c r="D678" s="13"/>
      <c r="E678" s="13"/>
      <c r="F678" s="13"/>
      <c r="G678" s="34"/>
      <c r="H678" s="34"/>
      <c r="I678" s="34"/>
      <c r="J678" s="34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7" t="str">
        <f t="shared" si="21"/>
        <v>0</v>
      </c>
      <c r="AD678" s="5" t="str">
        <f t="shared" si="22"/>
        <v>0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 hidden="1">
      <c r="A679" s="28" t="s">
        <v>1359</v>
      </c>
      <c r="B679" s="14" t="s">
        <v>1360</v>
      </c>
      <c r="C679" s="13"/>
      <c r="D679" s="13"/>
      <c r="E679" s="13"/>
      <c r="F679" s="13"/>
      <c r="G679" s="34"/>
      <c r="H679" s="34"/>
      <c r="I679" s="34"/>
      <c r="J679" s="34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7" t="str">
        <f t="shared" si="21"/>
        <v>0</v>
      </c>
      <c r="AD679" s="5" t="str">
        <f t="shared" si="22"/>
        <v>0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 hidden="1">
      <c r="A680" s="28" t="s">
        <v>1361</v>
      </c>
      <c r="B680" s="14" t="s">
        <v>1362</v>
      </c>
      <c r="C680" s="13"/>
      <c r="D680" s="13"/>
      <c r="E680" s="13"/>
      <c r="F680" s="13"/>
      <c r="G680" s="34"/>
      <c r="H680" s="34"/>
      <c r="I680" s="34"/>
      <c r="J680" s="34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7" t="str">
        <f t="shared" si="21"/>
        <v>0</v>
      </c>
      <c r="AD680" s="5" t="str">
        <f t="shared" si="22"/>
        <v>0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 hidden="1">
      <c r="A681" s="28" t="s">
        <v>1363</v>
      </c>
      <c r="B681" s="14" t="s">
        <v>1364</v>
      </c>
      <c r="C681" s="13"/>
      <c r="D681" s="13"/>
      <c r="E681" s="13"/>
      <c r="F681" s="13"/>
      <c r="G681" s="34"/>
      <c r="H681" s="34"/>
      <c r="I681" s="34"/>
      <c r="J681" s="34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7" t="str">
        <f t="shared" si="21"/>
        <v>0</v>
      </c>
      <c r="AD681" s="5" t="str">
        <f t="shared" si="22"/>
        <v>0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 hidden="1">
      <c r="A682" s="28" t="s">
        <v>1365</v>
      </c>
      <c r="B682" s="14" t="s">
        <v>1366</v>
      </c>
      <c r="C682" s="13"/>
      <c r="D682" s="13"/>
      <c r="E682" s="13"/>
      <c r="F682" s="13"/>
      <c r="G682" s="34"/>
      <c r="H682" s="34"/>
      <c r="I682" s="34"/>
      <c r="J682" s="34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7" t="str">
        <f t="shared" si="21"/>
        <v>0</v>
      </c>
      <c r="AD682" s="5" t="str">
        <f t="shared" si="22"/>
        <v>0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 hidden="1">
      <c r="A683" s="28" t="s">
        <v>1367</v>
      </c>
      <c r="B683" s="14" t="s">
        <v>1368</v>
      </c>
      <c r="C683" s="13"/>
      <c r="D683" s="13"/>
      <c r="E683" s="13"/>
      <c r="F683" s="13"/>
      <c r="G683" s="34"/>
      <c r="H683" s="34"/>
      <c r="I683" s="34"/>
      <c r="J683" s="34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7" t="str">
        <f t="shared" si="21"/>
        <v>0</v>
      </c>
      <c r="AD683" s="5" t="str">
        <f t="shared" si="22"/>
        <v>0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 hidden="1">
      <c r="A684" s="28" t="s">
        <v>1369</v>
      </c>
      <c r="B684" s="14" t="s">
        <v>1370</v>
      </c>
      <c r="C684" s="13"/>
      <c r="D684" s="13"/>
      <c r="E684" s="13"/>
      <c r="F684" s="13"/>
      <c r="G684" s="34"/>
      <c r="H684" s="34"/>
      <c r="I684" s="34"/>
      <c r="J684" s="34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7" t="str">
        <f aca="true" t="shared" si="23" ref="AC684:AC698">AD684</f>
        <v>0</v>
      </c>
      <c r="AD684" s="5" t="str">
        <f t="shared" si="22"/>
        <v>0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 hidden="1">
      <c r="A685" s="28" t="s">
        <v>1371</v>
      </c>
      <c r="B685" s="14" t="s">
        <v>1372</v>
      </c>
      <c r="C685" s="13"/>
      <c r="D685" s="13"/>
      <c r="E685" s="13"/>
      <c r="F685" s="13"/>
      <c r="G685" s="34"/>
      <c r="H685" s="34"/>
      <c r="I685" s="34"/>
      <c r="J685" s="34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7" t="str">
        <f t="shared" si="23"/>
        <v>0</v>
      </c>
      <c r="AD685" s="5" t="str">
        <f t="shared" si="22"/>
        <v>0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 hidden="1">
      <c r="A686" s="28" t="s">
        <v>1373</v>
      </c>
      <c r="B686" s="14" t="s">
        <v>1374</v>
      </c>
      <c r="C686" s="13"/>
      <c r="D686" s="13"/>
      <c r="E686" s="13"/>
      <c r="F686" s="13"/>
      <c r="G686" s="34"/>
      <c r="H686" s="34"/>
      <c r="I686" s="34"/>
      <c r="J686" s="34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7" t="str">
        <f t="shared" si="23"/>
        <v>0</v>
      </c>
      <c r="AD686" s="5" t="str">
        <f t="shared" si="22"/>
        <v>0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 hidden="1">
      <c r="A687" s="28" t="s">
        <v>1375</v>
      </c>
      <c r="B687" s="14" t="s">
        <v>1376</v>
      </c>
      <c r="C687" s="13"/>
      <c r="D687" s="13"/>
      <c r="E687" s="13"/>
      <c r="F687" s="13"/>
      <c r="G687" s="34"/>
      <c r="H687" s="34"/>
      <c r="I687" s="34"/>
      <c r="J687" s="34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7" t="str">
        <f t="shared" si="23"/>
        <v>0</v>
      </c>
      <c r="AD687" s="5" t="str">
        <f t="shared" si="22"/>
        <v>0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10"/>
      <c r="G688" s="33"/>
      <c r="H688" s="33"/>
      <c r="I688" s="33"/>
      <c r="J688" s="33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6" t="str">
        <f t="shared" si="23"/>
        <v>0</v>
      </c>
      <c r="AD688" s="18" t="str">
        <f t="shared" si="22"/>
        <v>0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13"/>
      <c r="G689" s="34"/>
      <c r="H689" s="34"/>
      <c r="I689" s="34"/>
      <c r="J689" s="34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7" t="str">
        <f t="shared" si="23"/>
        <v>0</v>
      </c>
      <c r="AD689" s="5" t="str">
        <f t="shared" si="22"/>
        <v>0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13"/>
      <c r="G690" s="34"/>
      <c r="H690" s="34"/>
      <c r="I690" s="34"/>
      <c r="J690" s="34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7" t="str">
        <f t="shared" si="23"/>
        <v>0</v>
      </c>
      <c r="AD690" s="5" t="str">
        <f t="shared" si="22"/>
        <v>0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13"/>
      <c r="G691" s="34"/>
      <c r="H691" s="34"/>
      <c r="I691" s="34"/>
      <c r="J691" s="34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7" t="str">
        <f t="shared" si="23"/>
        <v>0</v>
      </c>
      <c r="AD691" s="5" t="str">
        <f t="shared" si="22"/>
        <v>0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13"/>
      <c r="G692" s="34"/>
      <c r="H692" s="34"/>
      <c r="I692" s="34"/>
      <c r="J692" s="34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7" t="str">
        <f t="shared" si="23"/>
        <v>0</v>
      </c>
      <c r="AD692" s="5" t="str">
        <f t="shared" si="22"/>
        <v>0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13"/>
      <c r="G693" s="34"/>
      <c r="H693" s="34"/>
      <c r="I693" s="34"/>
      <c r="J693" s="34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7" t="str">
        <f t="shared" si="23"/>
        <v>0</v>
      </c>
      <c r="AD693" s="5" t="str">
        <f t="shared" si="22"/>
        <v>0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13"/>
      <c r="G694" s="34"/>
      <c r="H694" s="34"/>
      <c r="I694" s="34"/>
      <c r="J694" s="34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7" t="str">
        <f t="shared" si="23"/>
        <v>0</v>
      </c>
      <c r="AD694" s="5" t="str">
        <f t="shared" si="22"/>
        <v>0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13"/>
      <c r="G695" s="34"/>
      <c r="H695" s="34"/>
      <c r="I695" s="34"/>
      <c r="J695" s="34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7" t="str">
        <f t="shared" si="23"/>
        <v>0</v>
      </c>
      <c r="AD695" s="5" t="str">
        <f t="shared" si="22"/>
        <v>0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13"/>
      <c r="G696" s="34"/>
      <c r="H696" s="34"/>
      <c r="I696" s="34"/>
      <c r="J696" s="34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7" t="str">
        <f t="shared" si="23"/>
        <v>0</v>
      </c>
      <c r="AD696" s="5" t="str">
        <f t="shared" si="22"/>
        <v>0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13"/>
      <c r="G697" s="34"/>
      <c r="H697" s="34"/>
      <c r="I697" s="34"/>
      <c r="J697" s="34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7" t="str">
        <f t="shared" si="23"/>
        <v>0</v>
      </c>
      <c r="AD697" s="5" t="str">
        <f t="shared" si="22"/>
        <v>0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13"/>
      <c r="G698" s="34"/>
      <c r="H698" s="34"/>
      <c r="I698" s="34"/>
      <c r="J698" s="34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7" t="str">
        <f t="shared" si="23"/>
        <v>0</v>
      </c>
      <c r="AD698" s="5" t="str">
        <f t="shared" si="22"/>
        <v>0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10"/>
      <c r="G699" s="33"/>
      <c r="H699" s="33"/>
      <c r="I699" s="33"/>
      <c r="J699" s="33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6"/>
      <c r="AD699" s="18" t="str">
        <f t="shared" si="22"/>
        <v>0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13"/>
      <c r="G700" s="34"/>
      <c r="H700" s="34"/>
      <c r="I700" s="34"/>
      <c r="J700" s="34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7" t="str">
        <f>AD700</f>
        <v>0</v>
      </c>
      <c r="AD700" s="5" t="str">
        <f t="shared" si="22"/>
        <v>0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13"/>
      <c r="G701" s="34"/>
      <c r="H701" s="34"/>
      <c r="I701" s="34"/>
      <c r="J701" s="34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7" t="str">
        <f>AD701</f>
        <v>0</v>
      </c>
      <c r="AD701" s="5" t="str">
        <f t="shared" si="22"/>
        <v>0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13"/>
      <c r="G702" s="34"/>
      <c r="H702" s="34"/>
      <c r="I702" s="34"/>
      <c r="J702" s="34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7" t="str">
        <f>AD702</f>
        <v>0</v>
      </c>
      <c r="AD702" s="5" t="str">
        <f t="shared" si="22"/>
        <v>0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13"/>
      <c r="G703" s="34"/>
      <c r="H703" s="34"/>
      <c r="I703" s="34"/>
      <c r="J703" s="34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7" t="str">
        <f>AD703</f>
        <v>0</v>
      </c>
      <c r="AD703" s="5" t="str">
        <f t="shared" si="22"/>
        <v>0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29</v>
      </c>
      <c r="D704" s="25">
        <f>D11+D36+D66+D84+D131+D187+D213+D227+D256+D274+D303+D327+D360+D390+D415+D449+D481+D500+D521+D539+D577+D601+D623+D647+D663+D688+D699</f>
        <v>29</v>
      </c>
      <c r="E704" s="25">
        <f>E11+E36+E66+E84+E131+E187+E213+E227+E256+E274+E303+E327+E360+E390+E415+E449+E481+E500+E521+E539+E577+E601+E623+E647+E663+E688+E699</f>
        <v>183</v>
      </c>
      <c r="F704" s="25">
        <f>F11+F36+F66+F84+F131+F187+F213+F227+F256+F274+F303+F327+F360+F390+F415+F449+F481+F500+F521+F539+F577+F601+F623+F647+F663+F688+F699</f>
        <v>183</v>
      </c>
      <c r="G704" s="31">
        <v>16.9826130153999</v>
      </c>
      <c r="H704" s="31">
        <v>2.38251366120219</v>
      </c>
      <c r="I704" s="31">
        <v>15.7774465971187</v>
      </c>
      <c r="J704" s="31">
        <v>2.61400894187779</v>
      </c>
      <c r="K704" s="31">
        <v>1.1217088922007</v>
      </c>
      <c r="L704" s="31">
        <v>0.787878787878788</v>
      </c>
      <c r="M704" s="31">
        <v>1.71485345255837</v>
      </c>
      <c r="N704" s="31">
        <v>1.42871336313959</v>
      </c>
      <c r="O704" s="31">
        <v>18.080476900149</v>
      </c>
      <c r="P704" s="31">
        <v>14.1420765027322</v>
      </c>
      <c r="Q704" s="31">
        <v>17.1187282662692</v>
      </c>
      <c r="R704" s="31">
        <v>14.3656234475907</v>
      </c>
      <c r="S704" s="31">
        <v>14.8017883755589</v>
      </c>
      <c r="T704" s="31">
        <v>14.3258817685047</v>
      </c>
      <c r="U704" s="31">
        <v>14.9945355191257</v>
      </c>
      <c r="V704" s="31">
        <v>14.5384997516145</v>
      </c>
      <c r="W704" s="31">
        <v>0.0129160457029309</v>
      </c>
      <c r="X704" s="31">
        <v>0.00397416790859414</v>
      </c>
      <c r="Y704" s="31">
        <v>0.0615996025832091</v>
      </c>
      <c r="Z704" s="31">
        <v>0.0288127173373075</v>
      </c>
      <c r="AA704" s="31">
        <v>50.9865871833085</v>
      </c>
      <c r="AB704" s="31">
        <v>49.605563835072</v>
      </c>
      <c r="AC704" s="38">
        <f>AD704</f>
        <v>-2.7086012705094475</v>
      </c>
      <c r="AD704" s="18">
        <f>IF(AA704=0,"0",AB704/AA704*100-100)</f>
        <v>-2.7086012705094475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704:AC704 C11:AB703">
    <cfRule type="cellIs" priority="3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200" verticalDpi="200" orientation="landscape" paperSize="9" scale="70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2017-01-18T09:54:00Z</cp:lastPrinted>
  <dcterms:created xsi:type="dcterms:W3CDTF">2011-07-25T06:40:53Z</dcterms:created>
  <dcterms:modified xsi:type="dcterms:W3CDTF">2017-08-18T09:53:12Z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1.1.1. Середньомісячне надходження на одного суддю місцевого загального суду_10002_2.2017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2209471</vt:i4>
  </property>
  <property fmtid="{D5CDD505-2E9C-101B-9397-08002B2CF9AE}" pid="8" name="Тип зві">
    <vt:lpwstr>1.1.1. Середньомісячне надходження на одного суддю місцевого загального суду</vt:lpwstr>
  </property>
  <property fmtid="{D5CDD505-2E9C-101B-9397-08002B2CF9AE}" pid="9" name="К.Cу">
    <vt:lpwstr>68EA8B36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609CB5C7</vt:lpwstr>
  </property>
  <property fmtid="{D5CDD505-2E9C-101B-9397-08002B2CF9AE}" pid="17" name="Версія ">
    <vt:lpwstr>3.20.0.1863</vt:lpwstr>
  </property>
</Properties>
</file>